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activeTab="3"/>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中央行政事业性收费!$A$3:$G$30</definedName>
    <definedName name="_xlnm._FilterDatabase" localSheetId="1" hidden="1">中央涉企收费!$A$3:$G$23</definedName>
    <definedName name="_xlnm.Print_Area" localSheetId="3">考试考务!$A$1:$E$9</definedName>
    <definedName name="_xlnm.Print_Area" localSheetId="0">中央行政事业性收费!$A$1:$G$30</definedName>
    <definedName name="_xlnm.Print_Area" localSheetId="1">中央涉企收费!$A$1:$G$23</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44525"/>
</workbook>
</file>

<file path=xl/sharedStrings.xml><?xml version="1.0" encoding="utf-8"?>
<sst xmlns="http://schemas.openxmlformats.org/spreadsheetml/2006/main" count="199" uniqueCount="140">
  <si>
    <r>
      <rPr>
        <sz val="12"/>
        <rFont val="宋体"/>
        <charset val="134"/>
      </rPr>
      <t>附件</t>
    </r>
    <r>
      <rPr>
        <sz val="12"/>
        <rFont val="Times New Roman"/>
        <charset val="134"/>
      </rPr>
      <t>1</t>
    </r>
  </si>
  <si>
    <t>鹿泉区执行的全国性行政事业性收费目录清单</t>
  </si>
  <si>
    <r>
      <rPr>
        <b/>
        <sz val="12"/>
        <rFont val="仿宋_GB2312"/>
        <charset val="134"/>
      </rPr>
      <t>序号</t>
    </r>
  </si>
  <si>
    <r>
      <rPr>
        <b/>
        <sz val="12"/>
        <rFont val="仿宋_GB2312"/>
        <charset val="134"/>
      </rPr>
      <t>部门</t>
    </r>
  </si>
  <si>
    <r>
      <rPr>
        <b/>
        <sz val="12"/>
        <rFont val="仿宋_GB2312"/>
        <charset val="134"/>
      </rPr>
      <t>项目序号</t>
    </r>
  </si>
  <si>
    <r>
      <rPr>
        <b/>
        <sz val="12"/>
        <rFont val="仿宋_GB2312"/>
        <charset val="134"/>
      </rPr>
      <t>项目名称</t>
    </r>
  </si>
  <si>
    <r>
      <rPr>
        <b/>
        <sz val="12"/>
        <rFont val="仿宋_GB2312"/>
        <charset val="134"/>
      </rPr>
      <t>资金管理方式</t>
    </r>
  </si>
  <si>
    <r>
      <rPr>
        <b/>
        <sz val="12"/>
        <rFont val="仿宋_GB2312"/>
        <charset val="134"/>
      </rPr>
      <t>政策依据</t>
    </r>
  </si>
  <si>
    <r>
      <rPr>
        <b/>
        <sz val="12"/>
        <rFont val="仿宋_GB2312"/>
        <charset val="134"/>
      </rPr>
      <t>收费标准</t>
    </r>
  </si>
  <si>
    <t>一</t>
  </si>
  <si>
    <t>教育部门</t>
  </si>
  <si>
    <t>公办幼儿园保教费、住宿费</t>
  </si>
  <si>
    <t>缴入中央和地方国库</t>
  </si>
  <si>
    <t>《幼儿园管理条例》，发改价格〔2011〕3207号，教财〔2020〕5号，冀价行费〔2017〕58号,冀发改公价〔2020〕774号，冀财预〔2010〕131号，冀财预〔2010〕80号，冀教财〔2021〕17号，冀发改公价规〔2023〕5号，冀发改公价〔2023〕630号，冀政办字〔2025〕44号，发改价格〔2025〕1644号，冀发改公价（2026）469号</t>
  </si>
  <si>
    <t>授权市人民政府制定。</t>
  </si>
  <si>
    <t>普通高中学费、住宿费</t>
  </si>
  <si>
    <t>缴入中央和地方财政专户</t>
  </si>
  <si>
    <t>《中华人民共和国教育法》，教财〔2003〕4号，教财〔1996〕101号，教财〔2020〕5号，冀发改价调〔2022〕1563号，冀教财〔2021〕17号，</t>
  </si>
  <si>
    <t>中等职业学校学费、住宿费</t>
  </si>
  <si>
    <t>《中华人民共和国教育法》，教财〔1996〕101号，教财〔2003〕4号，财综〔2004〕4号，教财〔2020〕5号，冀财教〔2010〕25号，冀财教〔2010〕153号，冀教职〔2000〕11号，冀教职〔1999〕10号，冀发改价调〔2022〕1563号，冀教财〔2021〕17号</t>
  </si>
  <si>
    <t>二</t>
  </si>
  <si>
    <t>民政部门</t>
  </si>
  <si>
    <t>殡葬收费</t>
  </si>
  <si>
    <t>缴入地方国库</t>
  </si>
  <si>
    <t>发改价格〔2012〕673号，冀价行费字〔2003〕49号，冀发改公价规〔2023〕2号，冀发改公价〔2025〕716号，冀发改公价〔2025〕727号，发改价格〔2026〕108号</t>
  </si>
  <si>
    <t xml:space="preserve">
1.遗体接运（含抬尸、消毒）费：按往返计算里程，接运距离10公里（含）以内：接运车辆购置价格10万元以下的每次115元；接运车辆购置价格10至15万元（含）的每次155元；接运车辆购置价格15至20万元（含）的每次205元；接运车辆购置价格20万元以上的每次560元；接运距离超过10公里后，每公里加收3元；遗体接运时间超过2小时的，在应收费用基础上加收10%；
2.遗体存放（含冷藏）费：组合柜存放每具每日40元，单人单体柜存放每具每日96元；24小时为一日，不足12小时的按收费标准50%收计。
3.遗体火化费：10万元以下平板炉170元/具；10至30万元平板炉200元/具；30万元以上平板炉240元/具；拣灰炉火化费每具710元/具。
4.骨灰寄存费：51元/盒/年，寄存时间不足183日的按收费标准50%计收。</t>
  </si>
  <si>
    <t>三</t>
  </si>
  <si>
    <t>自然资源部门</t>
  </si>
  <si>
    <t>土地复垦费</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</si>
  <si>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</si>
  <si>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</si>
  <si>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</si>
  <si>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</si>
  <si>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</si>
  <si>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</si>
  <si>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《中华人民共和国土地管理法》，《中华人民共和国土地管理法实施条例》，财税〔2014〕77号,财政部 税务总局 发展改革委 民政部 商务部 卫生健康委公告2019年第76号，《河北省土地管理条例》 ，冀发改公价规[2024]5号</t>
  </si>
  <si>
    <t>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t>
  </si>
  <si>
    <t>四</t>
  </si>
  <si>
    <t>住房城乡建设部门</t>
  </si>
  <si>
    <t>污水处理费</t>
  </si>
  <si>
    <t xml:space="preserve">《中华人民共和国水污染防治法》,《城镇排水与污水处理条例》，财税〔2014〕151号，发改价格〔2015〕119号，冀财税〔2016〕95号，冀价经费〔2015〕110号 </t>
  </si>
  <si>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</si>
  <si>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</si>
  <si>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</si>
  <si>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t>实行政府定价，分级管理。市县人民政府负责制定和调整辖区内生活垃圾处理费标准。</t>
  </si>
  <si>
    <t>城市道路占用、挖掘修复费</t>
  </si>
  <si>
    <t xml:space="preserve">《城市道路管理条例》，建城〔1993〕410号，财税〔2015〕68号,冀建城〔1994〕6号，冀建城〔2015〕43号，国办发〔2020〕27号，财办税﹝2020﹞13号，冀财非税〔2020〕13号 </t>
  </si>
  <si>
    <t>详见冀建城〔1994〕6号文件、冀建城〔2015〕43号文件。</t>
  </si>
  <si>
    <t>五</t>
  </si>
  <si>
    <t>水利部门</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</si>
  <si>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</si>
  <si>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</si>
  <si>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t>
  </si>
  <si>
    <t>六</t>
  </si>
  <si>
    <t>林业和草原部门</t>
  </si>
  <si>
    <t>草原植被恢复费</t>
  </si>
  <si>
    <t>《中华人民共和国草原法》，财综〔2010〕29号，发改价格〔2010〕1235号，冀财综[2010]69号,冀发改公价〔2020〕892号 ，财税[2022]50号，省税务局通告[2022]3号，《河北省税收征管保障办法》（省政府令[2024]第7号修订）</t>
  </si>
  <si>
    <t>1900元/亩</t>
  </si>
  <si>
    <t>七</t>
  </si>
  <si>
    <t>卫生健康部门</t>
  </si>
  <si>
    <t>非免疫规划疫苗储存运输费</t>
  </si>
  <si>
    <t>《中华人民共和国疫苗管理法》，财税〔2020〕17号，冀财税〔2020〕15号，冀发改公价〔2026〕472号</t>
  </si>
  <si>
    <t>10元/支</t>
  </si>
  <si>
    <t>八</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</si>
  <si>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</si>
  <si>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</si>
  <si>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[2025]973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</si>
  <si>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</si>
  <si>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九</t>
  </si>
  <si>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</si>
  <si>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</si>
  <si>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</si>
  <si>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t>
  </si>
  <si>
    <t>十</t>
  </si>
  <si>
    <t>市场监管部门</t>
  </si>
  <si>
    <t>特种设备检验检测费</t>
  </si>
  <si>
    <t>《中华人民共和国特种设备安全法》，《特种设备安全监察条例》，发改价格〔2015〕1299号，财综〔2011〕16号，财综〔2001〕10号，冀发改公价[2024] 966号</t>
  </si>
  <si>
    <t>详见冀发改公价[2024] 966号文件。</t>
  </si>
  <si>
    <t>考试考务费</t>
  </si>
  <si>
    <t xml:space="preserve">缴入中央和地方国库或财政专户 </t>
  </si>
  <si>
    <t>见《全国性考试考务费目录清单》</t>
  </si>
  <si>
    <t>见考试考务表格</t>
  </si>
  <si>
    <r>
      <rPr>
        <sz val="12"/>
        <color indexed="8"/>
        <rFont val="宋体"/>
        <charset val="134"/>
      </rPr>
      <t>附件</t>
    </r>
    <r>
      <rPr>
        <sz val="12"/>
        <color indexed="8"/>
        <rFont val="Times New Roman"/>
        <charset val="134"/>
      </rPr>
      <t>2</t>
    </r>
  </si>
  <si>
    <t>鹿泉区执行的全国涉企行政事业性收费目录清单</t>
  </si>
  <si>
    <r>
      <rPr>
        <b/>
        <sz val="12"/>
        <rFont val="新宋体"/>
        <charset val="134"/>
      </rPr>
      <t>序号</t>
    </r>
  </si>
  <si>
    <r>
      <rPr>
        <b/>
        <sz val="12"/>
        <rFont val="新宋体"/>
        <charset val="134"/>
      </rPr>
      <t>部门</t>
    </r>
  </si>
  <si>
    <r>
      <rPr>
        <b/>
        <sz val="12"/>
        <rFont val="新宋体"/>
        <charset val="134"/>
      </rPr>
      <t>项目序号</t>
    </r>
  </si>
  <si>
    <r>
      <rPr>
        <b/>
        <sz val="12"/>
        <rFont val="新宋体"/>
        <charset val="134"/>
      </rPr>
      <t>收费项目</t>
    </r>
  </si>
  <si>
    <r>
      <rPr>
        <b/>
        <sz val="12"/>
        <rFont val="新宋体"/>
        <charset val="134"/>
      </rPr>
      <t>资金管理</t>
    </r>
    <r>
      <rPr>
        <b/>
        <sz val="12"/>
        <rFont val="Times New Roman"/>
        <charset val="134"/>
      </rPr>
      <t xml:space="preserve">   </t>
    </r>
    <r>
      <rPr>
        <b/>
        <sz val="12"/>
        <rFont val="新宋体"/>
        <charset val="134"/>
      </rPr>
      <t>方式</t>
    </r>
  </si>
  <si>
    <r>
      <rPr>
        <b/>
        <sz val="12"/>
        <rFont val="新宋体"/>
        <charset val="134"/>
      </rPr>
      <t>政策依据</t>
    </r>
  </si>
  <si>
    <r>
      <rPr>
        <b/>
        <sz val="12"/>
        <rFont val="新宋体"/>
        <charset val="134"/>
      </rPr>
      <t>收费标准</t>
    </r>
  </si>
  <si>
    <t>注：上述涉企收费项目为缴入地方国库以及中央和地方分成项目，全部缴入中央国库的涉企收费项目参见财政部《全国性及中央部门和单位涉企行政事业性收费目录清单》。</t>
  </si>
  <si>
    <r>
      <rPr>
        <sz val="12"/>
        <rFont val="宋体"/>
        <charset val="134"/>
      </rPr>
      <t>附件</t>
    </r>
    <r>
      <rPr>
        <sz val="12"/>
        <rFont val="Times New Roman"/>
        <charset val="134"/>
      </rPr>
      <t>3</t>
    </r>
  </si>
  <si>
    <t>鹿泉区执行的河北省行政事业性收费目录清单</t>
  </si>
  <si>
    <r>
      <rPr>
        <b/>
        <sz val="12"/>
        <rFont val="宋体"/>
        <charset val="134"/>
      </rPr>
      <t>序号</t>
    </r>
  </si>
  <si>
    <r>
      <rPr>
        <b/>
        <sz val="12"/>
        <rFont val="宋体"/>
        <charset val="134"/>
      </rPr>
      <t>部门</t>
    </r>
  </si>
  <si>
    <r>
      <rPr>
        <b/>
        <sz val="12"/>
        <rFont val="宋体"/>
        <charset val="134"/>
      </rPr>
      <t>项目序号</t>
    </r>
  </si>
  <si>
    <r>
      <rPr>
        <b/>
        <sz val="12"/>
        <rFont val="宋体"/>
        <charset val="134"/>
      </rPr>
      <t>项目名称</t>
    </r>
  </si>
  <si>
    <r>
      <rPr>
        <b/>
        <sz val="12"/>
        <rFont val="宋体"/>
        <charset val="134"/>
      </rPr>
      <t>资金管理方式</t>
    </r>
  </si>
  <si>
    <r>
      <rPr>
        <b/>
        <sz val="12"/>
        <rFont val="宋体"/>
        <charset val="134"/>
      </rPr>
      <t>政策依据</t>
    </r>
  </si>
  <si>
    <r>
      <rPr>
        <b/>
        <sz val="12"/>
        <rFont val="宋体"/>
        <charset val="134"/>
      </rPr>
      <t>收费标准</t>
    </r>
  </si>
  <si>
    <r>
      <rPr>
        <sz val="10"/>
        <rFont val="宋体"/>
        <charset val="134"/>
      </rPr>
      <t>一</t>
    </r>
  </si>
  <si>
    <t>教育</t>
  </si>
  <si>
    <t>中小学教师继续教育培训费</t>
  </si>
  <si>
    <t>缴入地方财政专户</t>
  </si>
  <si>
    <t>冀价行费〔2008〕39号，冀政办函〔2008〕57号，冀发改公价〔2021〕1638号</t>
  </si>
  <si>
    <t>中学教师120元/人/学年，小学教师100元/人/学年，骨干教师0.8元/人/课时。</t>
  </si>
  <si>
    <t>人力资源和社会保障</t>
  </si>
  <si>
    <t>专业技术职务任职资格评审费</t>
  </si>
  <si>
    <t>冀价行费字〔2000〕第40号，冀财非税[2022]10号</t>
  </si>
  <si>
    <t xml:space="preserve"> </t>
  </si>
  <si>
    <t>（1）职称评审费</t>
  </si>
  <si>
    <t>1.申报高级职称，每人收费360元（会议资料及人事部门审查等费用110元/人，其中市级人事部门留40元/人，上交省70元/人）；
2.申报中级职称，每人收费160元（会议资料及人事部门审查等费用60元/人，其中县、区人事部门留20元/人，市级人事部门留40元/人）；
3.申报初级职称，每人收费100元（会议资料及人事部门审查等费用20元/人）。
以上均含论文鉴定费。</t>
  </si>
  <si>
    <t>（2）专家评审费</t>
  </si>
  <si>
    <t>专家评审费按照申报高级职称收费标准执行（含会议资料、各市人事部门和省直各归口部门资格审查、初评、联评费用80元/人）</t>
  </si>
  <si>
    <t>相关部门</t>
  </si>
  <si>
    <t>缴入地方国库或财政专户</t>
  </si>
  <si>
    <t>见《河北省考试考务费目录清单》</t>
  </si>
  <si>
    <r>
      <rPr>
        <sz val="12"/>
        <rFont val="宋体"/>
        <charset val="134"/>
      </rPr>
      <t>附件</t>
    </r>
    <r>
      <rPr>
        <sz val="12"/>
        <rFont val="Times New Roman"/>
        <charset val="134"/>
      </rPr>
      <t>4</t>
    </r>
  </si>
  <si>
    <t>鹿泉区执行的河北省考试考务费目录清单</t>
  </si>
  <si>
    <r>
      <rPr>
        <b/>
        <sz val="14"/>
        <rFont val="宋体"/>
        <charset val="134"/>
      </rPr>
      <t>类别</t>
    </r>
    <r>
      <rPr>
        <b/>
        <sz val="14"/>
        <rFont val="Times New Roman"/>
        <charset val="134"/>
      </rPr>
      <t>/</t>
    </r>
    <r>
      <rPr>
        <b/>
        <sz val="14"/>
        <rFont val="宋体"/>
        <charset val="134"/>
      </rPr>
      <t>部门</t>
    </r>
  </si>
  <si>
    <t>序号</t>
  </si>
  <si>
    <t>项目名称</t>
  </si>
  <si>
    <t>政策依据</t>
  </si>
  <si>
    <t>收费标准</t>
  </si>
  <si>
    <r>
      <rPr>
        <sz val="9"/>
        <rFont val="宋体"/>
        <charset val="134"/>
      </rPr>
      <t>一、专业技术人员职业资格、职称等考试收费</t>
    </r>
  </si>
  <si>
    <t>公安部门、农业农村部门</t>
  </si>
  <si>
    <r>
      <rPr>
        <sz val="9"/>
        <rFont val="宋体"/>
        <charset val="134"/>
      </rPr>
      <t>驾驶许可考试费</t>
    </r>
  </si>
  <si>
    <r>
      <rPr>
        <sz val="9"/>
        <rFont val="宋体"/>
        <charset val="134"/>
      </rPr>
      <t>发改价格〔</t>
    </r>
    <r>
      <rPr>
        <sz val="9"/>
        <rFont val="Times New Roman"/>
        <charset val="134"/>
      </rPr>
      <t>2004</t>
    </r>
    <r>
      <rPr>
        <sz val="9"/>
        <rFont val="宋体"/>
        <charset val="134"/>
      </rPr>
      <t>〕</t>
    </r>
    <r>
      <rPr>
        <sz val="9"/>
        <rFont val="Times New Roman"/>
        <charset val="134"/>
      </rPr>
      <t>2831</t>
    </r>
    <r>
      <rPr>
        <sz val="9"/>
        <rFont val="宋体"/>
        <charset val="134"/>
      </rPr>
      <t>号</t>
    </r>
    <r>
      <rPr>
        <sz val="9"/>
        <rFont val="Times New Roman"/>
        <charset val="134"/>
      </rPr>
      <t>,</t>
    </r>
    <r>
      <rPr>
        <sz val="9"/>
        <rFont val="宋体"/>
        <charset val="134"/>
      </rPr>
      <t>财税〔</t>
    </r>
    <r>
      <rPr>
        <sz val="9"/>
        <rFont val="Times New Roman"/>
        <charset val="134"/>
      </rPr>
      <t>2016</t>
    </r>
    <r>
      <rPr>
        <sz val="9"/>
        <rFont val="宋体"/>
        <charset val="134"/>
      </rPr>
      <t>〕</t>
    </r>
    <r>
      <rPr>
        <sz val="9"/>
        <rFont val="Times New Roman"/>
        <charset val="134"/>
      </rPr>
      <t>42</t>
    </r>
    <r>
      <rPr>
        <sz val="9"/>
        <rFont val="宋体"/>
        <charset val="134"/>
      </rPr>
      <t>号，冀价行费〔</t>
    </r>
    <r>
      <rPr>
        <sz val="9"/>
        <rFont val="Times New Roman"/>
        <charset val="134"/>
      </rPr>
      <t>2008</t>
    </r>
    <r>
      <rPr>
        <sz val="9"/>
        <rFont val="宋体"/>
        <charset val="134"/>
      </rPr>
      <t>〕</t>
    </r>
    <r>
      <rPr>
        <sz val="9"/>
        <rFont val="Times New Roman"/>
        <charset val="134"/>
      </rPr>
      <t>39</t>
    </r>
    <r>
      <rPr>
        <sz val="9"/>
        <rFont val="宋体"/>
        <charset val="134"/>
      </rPr>
      <t>号</t>
    </r>
    <r>
      <rPr>
        <sz val="9"/>
        <rFont val="Times New Roman"/>
        <charset val="134"/>
      </rPr>
      <t>,</t>
    </r>
    <r>
      <rPr>
        <sz val="9"/>
        <rFont val="宋体"/>
        <charset val="134"/>
      </rPr>
      <t>冀发改公价</t>
    </r>
    <r>
      <rPr>
        <sz val="9"/>
        <rFont val="Times New Roman"/>
        <charset val="134"/>
      </rPr>
      <t>[2024]290</t>
    </r>
    <r>
      <rPr>
        <sz val="9"/>
        <rFont val="宋体"/>
        <charset val="134"/>
      </rPr>
      <t>号</t>
    </r>
  </si>
  <si>
    <t>1.报名费：5元/次/人；
2.交通法规和相关知识考试：100元/次/人；
3.道路驾驶考试：汽车类：170元/次/人，摩托车类：80 元/次/人，其它机动车类：130 元/次/人；
4.拖拉机和联合收割机：大中型拖拉机和联合收割机260 元/次/人，小型拖拉机190元/次/人。</t>
  </si>
  <si>
    <r>
      <rPr>
        <sz val="9"/>
        <rFont val="宋体"/>
        <charset val="134"/>
      </rPr>
      <t>二、职业技能鉴定考试考务费</t>
    </r>
  </si>
  <si>
    <t>人社部门</t>
  </si>
  <si>
    <r>
      <rPr>
        <sz val="9"/>
        <rFont val="宋体"/>
        <charset val="134"/>
      </rPr>
      <t>职业技能鉴定费</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</si>
  <si>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号，冀财综〔</t>
    </r>
    <r>
      <rPr>
        <sz val="9"/>
        <rFont val="Times New Roman"/>
        <charset val="134"/>
      </rPr>
      <t>2014</t>
    </r>
    <r>
      <rPr>
        <sz val="9"/>
        <rFont val="宋体"/>
        <charset val="134"/>
      </rPr>
      <t>〕</t>
    </r>
    <r>
      <rPr>
        <sz val="9"/>
        <rFont val="Times New Roman"/>
        <charset val="134"/>
      </rPr>
      <t>21</t>
    </r>
    <r>
      <rPr>
        <sz val="9"/>
        <rFont val="宋体"/>
        <charset val="134"/>
      </rPr>
      <t>号，冀价行费〔</t>
    </r>
    <r>
      <rPr>
        <sz val="9"/>
        <rFont val="Times New Roman"/>
        <charset val="134"/>
      </rPr>
      <t>2018</t>
    </r>
    <r>
      <rPr>
        <sz val="9"/>
        <rFont val="宋体"/>
        <charset val="134"/>
      </rPr>
      <t>〕</t>
    </r>
    <r>
      <rPr>
        <sz val="9"/>
        <rFont val="Times New Roman"/>
        <charset val="134"/>
      </rPr>
      <t>86</t>
    </r>
    <r>
      <rPr>
        <sz val="9"/>
        <rFont val="宋体"/>
        <charset val="134"/>
      </rPr>
      <t>号，冀发改公价〔</t>
    </r>
    <r>
      <rPr>
        <sz val="9"/>
        <rFont val="Times New Roman"/>
        <charset val="134"/>
      </rPr>
      <t>2021</t>
    </r>
    <r>
      <rPr>
        <sz val="9"/>
        <rFont val="宋体"/>
        <charset val="134"/>
      </rPr>
      <t>〕</t>
    </r>
    <r>
      <rPr>
        <sz val="9"/>
        <rFont val="Times New Roman"/>
        <charset val="134"/>
      </rPr>
      <t>1031</t>
    </r>
    <r>
      <rPr>
        <sz val="9"/>
        <rFont val="宋体"/>
        <charset val="134"/>
      </rPr>
      <t>号，冀发改公价</t>
    </r>
    <r>
      <rPr>
        <sz val="9"/>
        <rFont val="Times New Roman"/>
        <charset val="134"/>
      </rPr>
      <t>[2024]933</t>
    </r>
    <r>
      <rPr>
        <sz val="9"/>
        <rFont val="宋体"/>
        <charset val="134"/>
      </rPr>
      <t>号</t>
    </r>
  </si>
  <si>
    <t>1.报名费5元/人；
2.高级考评员每人 300 元/人，考评员每人 240 元。
3.证书工本费：初次免费，10元/证。
4.电子化考试：原基础加30元/人/科。</t>
  </si>
  <si>
    <r>
      <rPr>
        <sz val="9"/>
        <rFont val="宋体"/>
        <charset val="134"/>
      </rPr>
      <t>三、教育考试考务费</t>
    </r>
  </si>
  <si>
    <r>
      <rPr>
        <sz val="9"/>
        <rFont val="宋体"/>
        <charset val="134"/>
      </rPr>
      <t>教育部门</t>
    </r>
  </si>
  <si>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</si>
  <si>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</si>
  <si>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t>文化素质15元/人/科，体育与健康15 元/人/科，信息技术 5元/人/科，理、化、生实验操作 5 元/人/科。</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</si>
</sst>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47">
    <font>
      <sz val="11"/>
      <color indexed="8"/>
      <name val="宋体"/>
      <charset val="134"/>
    </font>
    <font>
      <sz val="9"/>
      <name val="Times New Roman"/>
      <charset val="134"/>
    </font>
    <font>
      <sz val="8"/>
      <name val="Times New Roman"/>
      <charset val="134"/>
    </font>
    <font>
      <sz val="12"/>
      <name val="Times New Roman"/>
      <charset val="134"/>
    </font>
    <font>
      <sz val="10"/>
      <color rgb="FFFF0000"/>
      <name val="Times New Roman"/>
      <charset val="134"/>
    </font>
    <font>
      <sz val="10"/>
      <name val="Times New Roman"/>
      <charset val="134"/>
    </font>
    <font>
      <b/>
      <sz val="18"/>
      <name val="宋体"/>
      <charset val="134"/>
    </font>
    <font>
      <b/>
      <sz val="14"/>
      <name val="宋体"/>
      <charset val="134"/>
    </font>
    <font>
      <sz val="9"/>
      <name val="宋体"/>
      <charset val="134"/>
    </font>
    <font>
      <sz val="10"/>
      <name val="宋体"/>
      <charset val="134"/>
    </font>
    <font>
      <sz val="11"/>
      <color indexed="8"/>
      <name val="Times New Roman"/>
      <charset val="134"/>
    </font>
    <font>
      <sz val="11"/>
      <name val="Times New Roman"/>
      <charset val="134"/>
    </font>
    <font>
      <b/>
      <sz val="18"/>
      <name val="方正小标宋_GBK"/>
      <charset val="134"/>
    </font>
    <font>
      <b/>
      <sz val="18"/>
      <name val="Times New Roman"/>
      <charset val="134"/>
    </font>
    <font>
      <b/>
      <sz val="12"/>
      <name val="Times New Roman"/>
      <charset val="134"/>
    </font>
    <font>
      <sz val="12"/>
      <color indexed="8"/>
      <name val="Times New Roman"/>
      <charset val="134"/>
    </font>
    <font>
      <sz val="9"/>
      <color indexed="8"/>
      <name val="宋体"/>
      <charset val="134"/>
    </font>
    <font>
      <sz val="12"/>
      <color indexed="10"/>
      <name val="Times New Roman"/>
      <charset val="134"/>
    </font>
    <font>
      <sz val="14"/>
      <color indexed="8"/>
      <name val="Times New Roman"/>
      <charset val="134"/>
    </font>
    <font>
      <sz val="11"/>
      <color theme="1"/>
      <name val="宋体"/>
      <charset val="134"/>
      <scheme val="minor"/>
    </font>
    <font>
      <sz val="11"/>
      <color theme="1"/>
      <name val="宋体"/>
      <charset val="0"/>
      <scheme val="minor"/>
    </font>
    <font>
      <i/>
      <sz val="11"/>
      <color rgb="FF7F7F7F"/>
      <name val="宋体"/>
      <charset val="0"/>
      <scheme val="minor"/>
    </font>
    <font>
      <sz val="11"/>
      <color rgb="FF9C0006"/>
      <name val="宋体"/>
      <charset val="0"/>
      <scheme val="minor"/>
    </font>
    <font>
      <sz val="11"/>
      <color theme="0"/>
      <name val="宋体"/>
      <charset val="0"/>
      <scheme val="minor"/>
    </font>
    <font>
      <sz val="11"/>
      <color rgb="FFFA7D00"/>
      <name val="宋体"/>
      <charset val="0"/>
      <scheme val="minor"/>
    </font>
    <font>
      <sz val="11"/>
      <color rgb="FF3F3F76"/>
      <name val="宋体"/>
      <charset val="0"/>
      <scheme val="minor"/>
    </font>
    <font>
      <sz val="11"/>
      <color rgb="FF006100"/>
      <name val="宋体"/>
      <charset val="0"/>
      <scheme val="minor"/>
    </font>
    <font>
      <b/>
      <sz val="18"/>
      <color theme="3"/>
      <name val="宋体"/>
      <charset val="134"/>
      <scheme val="minor"/>
    </font>
    <font>
      <sz val="11"/>
      <color rgb="FF9C6500"/>
      <name val="宋体"/>
      <charset val="0"/>
      <scheme val="minor"/>
    </font>
    <font>
      <b/>
      <sz val="15"/>
      <color theme="3"/>
      <name val="宋体"/>
      <charset val="134"/>
      <scheme val="minor"/>
    </font>
    <font>
      <sz val="12"/>
      <color indexed="8"/>
      <name val="仿宋_GB2312"/>
      <charset val="134"/>
    </font>
    <font>
      <b/>
      <sz val="11"/>
      <color rgb="FFFA7D00"/>
      <name val="宋体"/>
      <charset val="0"/>
      <scheme val="minor"/>
    </font>
    <font>
      <b/>
      <sz val="11"/>
      <color theme="3"/>
      <name val="宋体"/>
      <charset val="134"/>
      <scheme val="minor"/>
    </font>
    <font>
      <u/>
      <sz val="11"/>
      <color rgb="FF0000FF"/>
      <name val="宋体"/>
      <charset val="0"/>
      <scheme val="minor"/>
    </font>
    <font>
      <u/>
      <sz val="12"/>
      <color indexed="12"/>
      <name val="仿宋_GB2312"/>
      <charset val="134"/>
    </font>
    <font>
      <b/>
      <sz val="11"/>
      <color rgb="FFFFFFFF"/>
      <name val="宋体"/>
      <charset val="0"/>
      <scheme val="minor"/>
    </font>
    <font>
      <u/>
      <sz val="11"/>
      <color rgb="FF800080"/>
      <name val="宋体"/>
      <charset val="0"/>
      <scheme val="minor"/>
    </font>
    <font>
      <b/>
      <sz val="11"/>
      <color theme="1"/>
      <name val="宋体"/>
      <charset val="0"/>
      <scheme val="minor"/>
    </font>
    <font>
      <b/>
      <sz val="11"/>
      <color rgb="FF3F3F3F"/>
      <name val="宋体"/>
      <charset val="0"/>
      <scheme val="minor"/>
    </font>
    <font>
      <sz val="11"/>
      <color rgb="FFFF0000"/>
      <name val="宋体"/>
      <charset val="0"/>
      <scheme val="minor"/>
    </font>
    <font>
      <sz val="12"/>
      <name val="宋体"/>
      <charset val="134"/>
    </font>
    <font>
      <b/>
      <sz val="13"/>
      <color theme="3"/>
      <name val="宋体"/>
      <charset val="134"/>
      <scheme val="minor"/>
    </font>
    <font>
      <b/>
      <sz val="14"/>
      <name val="Times New Roman"/>
      <charset val="134"/>
    </font>
    <font>
      <b/>
      <sz val="12"/>
      <name val="宋体"/>
      <charset val="134"/>
    </font>
    <font>
      <sz val="12"/>
      <color indexed="8"/>
      <name val="宋体"/>
      <charset val="134"/>
    </font>
    <font>
      <b/>
      <sz val="12"/>
      <name val="新宋体"/>
      <charset val="134"/>
    </font>
    <font>
      <b/>
      <sz val="12"/>
      <name val="仿宋_GB2312"/>
      <charset val="134"/>
    </font>
  </fonts>
  <fills count="33">
    <fill>
      <patternFill patternType="none"/>
    </fill>
    <fill>
      <patternFill patternType="gray125"/>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8"/>
        <bgColor indexed="64"/>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theme="4"/>
        <bgColor indexed="64"/>
      </patternFill>
    </fill>
  </fills>
  <borders count="1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2">
    <xf numFmtId="0" fontId="0" fillId="0" borderId="0">
      <alignment vertical="center"/>
    </xf>
    <xf numFmtId="42" fontId="19" fillId="0" borderId="0" applyFont="0" applyFill="0" applyBorder="0" applyAlignment="0" applyProtection="0">
      <alignment vertical="center"/>
    </xf>
    <xf numFmtId="0" fontId="20" fillId="13" borderId="0" applyNumberFormat="0" applyBorder="0" applyAlignment="0" applyProtection="0">
      <alignment vertical="center"/>
    </xf>
    <xf numFmtId="0" fontId="25" fillId="10" borderId="9" applyNumberFormat="0" applyAlignment="0" applyProtection="0">
      <alignment vertical="center"/>
    </xf>
    <xf numFmtId="44" fontId="19" fillId="0" borderId="0" applyFont="0" applyFill="0" applyBorder="0" applyAlignment="0" applyProtection="0">
      <alignment vertical="center"/>
    </xf>
    <xf numFmtId="41" fontId="19" fillId="0" borderId="0" applyFont="0" applyFill="0" applyBorder="0" applyAlignment="0" applyProtection="0">
      <alignment vertical="center"/>
    </xf>
    <xf numFmtId="0" fontId="20" fillId="3" borderId="0" applyNumberFormat="0" applyBorder="0" applyAlignment="0" applyProtection="0">
      <alignment vertical="center"/>
    </xf>
    <xf numFmtId="0" fontId="22" fillId="4" borderId="0" applyNumberFormat="0" applyBorder="0" applyAlignment="0" applyProtection="0">
      <alignment vertical="center"/>
    </xf>
    <xf numFmtId="43" fontId="19" fillId="0" borderId="0" applyFont="0" applyFill="0" applyBorder="0" applyAlignment="0" applyProtection="0">
      <alignment vertical="center"/>
    </xf>
    <xf numFmtId="0" fontId="23" fillId="16" borderId="0" applyNumberFormat="0" applyBorder="0" applyAlignment="0" applyProtection="0">
      <alignment vertical="center"/>
    </xf>
    <xf numFmtId="0" fontId="33" fillId="0" borderId="0" applyNumberFormat="0" applyFill="0" applyBorder="0" applyAlignment="0" applyProtection="0">
      <alignment vertical="center"/>
    </xf>
    <xf numFmtId="9" fontId="19" fillId="0" borderId="0" applyFont="0" applyFill="0" applyBorder="0" applyAlignment="0" applyProtection="0">
      <alignment vertical="center"/>
    </xf>
    <xf numFmtId="0" fontId="36" fillId="0" borderId="0" applyNumberFormat="0" applyFill="0" applyBorder="0" applyAlignment="0" applyProtection="0">
      <alignment vertical="center"/>
    </xf>
    <xf numFmtId="0" fontId="19" fillId="9" borderId="8" applyNumberFormat="0" applyFont="0" applyAlignment="0" applyProtection="0">
      <alignment vertical="center"/>
    </xf>
    <xf numFmtId="0" fontId="23" fillId="8" borderId="0" applyNumberFormat="0" applyBorder="0" applyAlignment="0" applyProtection="0">
      <alignment vertical="center"/>
    </xf>
    <xf numFmtId="0" fontId="32"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9" fillId="0" borderId="10" applyNumberFormat="0" applyFill="0" applyAlignment="0" applyProtection="0">
      <alignment vertical="center"/>
    </xf>
    <xf numFmtId="0" fontId="41" fillId="0" borderId="10" applyNumberFormat="0" applyFill="0" applyAlignment="0" applyProtection="0">
      <alignment vertical="center"/>
    </xf>
    <xf numFmtId="0" fontId="23" fillId="7" borderId="0" applyNumberFormat="0" applyBorder="0" applyAlignment="0" applyProtection="0">
      <alignment vertical="center"/>
    </xf>
    <xf numFmtId="0" fontId="32" fillId="0" borderId="11" applyNumberFormat="0" applyFill="0" applyAlignment="0" applyProtection="0">
      <alignment vertical="center"/>
    </xf>
    <xf numFmtId="0" fontId="23" fillId="6" borderId="0" applyNumberFormat="0" applyBorder="0" applyAlignment="0" applyProtection="0">
      <alignment vertical="center"/>
    </xf>
    <xf numFmtId="0" fontId="38" fillId="21" borderId="14" applyNumberFormat="0" applyAlignment="0" applyProtection="0">
      <alignment vertical="center"/>
    </xf>
    <xf numFmtId="0" fontId="31" fillId="21" borderId="9" applyNumberFormat="0" applyAlignment="0" applyProtection="0">
      <alignment vertical="center"/>
    </xf>
    <xf numFmtId="0" fontId="35" fillId="26" borderId="12" applyNumberFormat="0" applyAlignment="0" applyProtection="0">
      <alignment vertical="center"/>
    </xf>
    <xf numFmtId="0" fontId="20" fillId="12" borderId="0" applyNumberFormat="0" applyBorder="0" applyAlignment="0" applyProtection="0">
      <alignment vertical="center"/>
    </xf>
    <xf numFmtId="0" fontId="23" fillId="30" borderId="0" applyNumberFormat="0" applyBorder="0" applyAlignment="0" applyProtection="0">
      <alignment vertical="center"/>
    </xf>
    <xf numFmtId="0" fontId="24" fillId="0" borderId="7" applyNumberFormat="0" applyFill="0" applyAlignment="0" applyProtection="0">
      <alignment vertical="center"/>
    </xf>
    <xf numFmtId="0" fontId="37" fillId="0" borderId="13" applyNumberFormat="0" applyFill="0" applyAlignment="0" applyProtection="0">
      <alignment vertical="center"/>
    </xf>
    <xf numFmtId="0" fontId="26" fillId="11" borderId="0" applyNumberFormat="0" applyBorder="0" applyAlignment="0" applyProtection="0">
      <alignment vertical="center"/>
    </xf>
    <xf numFmtId="0" fontId="28" fillId="15" borderId="0" applyNumberFormat="0" applyBorder="0" applyAlignment="0" applyProtection="0">
      <alignment vertical="center"/>
    </xf>
    <xf numFmtId="0" fontId="20" fillId="20" borderId="0" applyNumberFormat="0" applyBorder="0" applyAlignment="0" applyProtection="0">
      <alignment vertical="center"/>
    </xf>
    <xf numFmtId="0" fontId="23" fillId="32" borderId="0" applyNumberFormat="0" applyBorder="0" applyAlignment="0" applyProtection="0">
      <alignment vertical="center"/>
    </xf>
    <xf numFmtId="0" fontId="20" fillId="19" borderId="0" applyNumberFormat="0" applyBorder="0" applyAlignment="0" applyProtection="0">
      <alignment vertical="center"/>
    </xf>
    <xf numFmtId="0" fontId="20" fillId="25" borderId="0" applyNumberFormat="0" applyBorder="0" applyAlignment="0" applyProtection="0">
      <alignment vertical="center"/>
    </xf>
    <xf numFmtId="0" fontId="20" fillId="18" borderId="0" applyNumberFormat="0" applyBorder="0" applyAlignment="0" applyProtection="0">
      <alignment vertical="center"/>
    </xf>
    <xf numFmtId="0" fontId="20" fillId="24" borderId="0" applyNumberFormat="0" applyBorder="0" applyAlignment="0" applyProtection="0">
      <alignment vertical="center"/>
    </xf>
    <xf numFmtId="0" fontId="23" fillId="29" borderId="0" applyNumberFormat="0" applyBorder="0" applyAlignment="0" applyProtection="0">
      <alignment vertical="center"/>
    </xf>
    <xf numFmtId="0" fontId="23" fillId="31" borderId="0" applyNumberFormat="0" applyBorder="0" applyAlignment="0" applyProtection="0">
      <alignment vertical="center"/>
    </xf>
    <xf numFmtId="0" fontId="20" fillId="17" borderId="0" applyNumberFormat="0" applyBorder="0" applyAlignment="0" applyProtection="0">
      <alignment vertical="center"/>
    </xf>
    <xf numFmtId="0" fontId="20" fillId="23" borderId="0" applyNumberFormat="0" applyBorder="0" applyAlignment="0" applyProtection="0">
      <alignment vertical="center"/>
    </xf>
    <xf numFmtId="0" fontId="23" fillId="28" borderId="0" applyNumberFormat="0" applyBorder="0" applyAlignment="0" applyProtection="0">
      <alignment vertical="center"/>
    </xf>
    <xf numFmtId="0" fontId="20" fillId="22" borderId="0" applyNumberFormat="0" applyBorder="0" applyAlignment="0" applyProtection="0">
      <alignment vertical="center"/>
    </xf>
    <xf numFmtId="0" fontId="23" fillId="5" borderId="0" applyNumberFormat="0" applyBorder="0" applyAlignment="0" applyProtection="0">
      <alignment vertical="center"/>
    </xf>
    <xf numFmtId="0" fontId="23" fillId="27" borderId="0" applyNumberFormat="0" applyBorder="0" applyAlignment="0" applyProtection="0">
      <alignment vertical="center"/>
    </xf>
    <xf numFmtId="0" fontId="20" fillId="2" borderId="0" applyNumberFormat="0" applyBorder="0" applyAlignment="0" applyProtection="0">
      <alignment vertical="center"/>
    </xf>
    <xf numFmtId="0" fontId="23" fillId="14" borderId="0" applyNumberFormat="0" applyBorder="0" applyAlignment="0" applyProtection="0">
      <alignment vertical="center"/>
    </xf>
    <xf numFmtId="0" fontId="40" fillId="0" borderId="0">
      <alignment vertical="center"/>
    </xf>
    <xf numFmtId="0" fontId="30" fillId="0" borderId="0">
      <alignment vertical="center"/>
    </xf>
    <xf numFmtId="0" fontId="34" fillId="0" borderId="0" applyNumberFormat="0" applyFill="0" applyBorder="0" applyAlignment="0" applyProtection="0">
      <alignment vertical="top"/>
      <protection locked="0"/>
    </xf>
  </cellStyleXfs>
  <cellXfs count="57">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xf>
    <xf numFmtId="0" fontId="1" fillId="0" borderId="0" xfId="0" applyFont="1" applyFill="1" applyAlignment="1">
      <alignment vertical="center" wrapText="1"/>
    </xf>
    <xf numFmtId="0" fontId="4" fillId="0" borderId="0" xfId="0" applyFont="1" applyFill="1" applyAlignment="1">
      <alignment wrapText="1"/>
    </xf>
    <xf numFmtId="0" fontId="3" fillId="0" borderId="0" xfId="0" applyFont="1" applyFill="1" applyAlignment="1">
      <alignment wrapText="1"/>
    </xf>
    <xf numFmtId="0" fontId="3" fillId="0" borderId="0" xfId="50" applyFont="1" applyFill="1" applyAlignment="1">
      <alignment horizontal="left" vertical="center"/>
    </xf>
    <xf numFmtId="0" fontId="5" fillId="0" borderId="0" xfId="0" applyFont="1" applyFill="1" applyAlignment="1">
      <alignment wrapText="1"/>
    </xf>
    <xf numFmtId="0" fontId="6"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1" fillId="0" borderId="2" xfId="0" applyFont="1" applyFill="1" applyBorder="1" applyAlignment="1">
      <alignment vertical="center" wrapText="1"/>
    </xf>
    <xf numFmtId="0" fontId="1" fillId="0" borderId="2" xfId="0" applyFont="1" applyFill="1" applyBorder="1" applyAlignment="1">
      <alignment horizontal="center" vertical="center" wrapText="1"/>
    </xf>
    <xf numFmtId="0" fontId="5" fillId="0" borderId="3" xfId="0" applyFont="1" applyFill="1" applyBorder="1" applyAlignment="1">
      <alignment wrapText="1"/>
    </xf>
    <xf numFmtId="0" fontId="8" fillId="0" borderId="2" xfId="0" applyFont="1" applyFill="1" applyBorder="1" applyAlignment="1">
      <alignment vertical="center" wrapText="1"/>
    </xf>
    <xf numFmtId="0" fontId="9" fillId="0" borderId="2" xfId="0" applyFont="1" applyFill="1" applyBorder="1" applyAlignment="1">
      <alignment vertical="center" wrapText="1"/>
    </xf>
    <xf numFmtId="0" fontId="9" fillId="0" borderId="2" xfId="0" applyFont="1" applyFill="1" applyBorder="1" applyAlignment="1">
      <alignment horizontal="left" vertical="center" wrapText="1" indent="1"/>
    </xf>
    <xf numFmtId="0" fontId="10" fillId="0" borderId="0" xfId="0" applyFont="1" applyFill="1">
      <alignment vertical="center"/>
    </xf>
    <xf numFmtId="0" fontId="10" fillId="0" borderId="0" xfId="0" applyFont="1" applyFill="1" applyAlignment="1">
      <alignment horizontal="left" vertical="center"/>
    </xf>
    <xf numFmtId="0" fontId="10" fillId="0" borderId="0" xfId="0" applyFont="1" applyFill="1" applyAlignment="1">
      <alignment vertical="center" wrapText="1"/>
    </xf>
    <xf numFmtId="0" fontId="11" fillId="0" borderId="0" xfId="0" applyFont="1" applyFill="1">
      <alignment vertical="center"/>
    </xf>
    <xf numFmtId="0" fontId="11" fillId="0" borderId="0" xfId="0" applyFont="1" applyFill="1" applyAlignment="1">
      <alignment horizontal="left" vertical="center"/>
    </xf>
    <xf numFmtId="0" fontId="11" fillId="0" borderId="0" xfId="0" applyFont="1" applyFill="1" applyAlignment="1">
      <alignment vertical="center" wrapText="1"/>
    </xf>
    <xf numFmtId="0" fontId="12" fillId="0" borderId="1"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9" fillId="0" borderId="4" xfId="0" applyFont="1" applyFill="1" applyBorder="1" applyAlignment="1">
      <alignment horizontal="center" vertical="center" wrapText="1"/>
    </xf>
    <xf numFmtId="0" fontId="9" fillId="0" borderId="4" xfId="0" applyFont="1" applyFill="1" applyBorder="1" applyAlignment="1">
      <alignment horizontal="left" vertical="center" wrapText="1"/>
    </xf>
    <xf numFmtId="0" fontId="9" fillId="0" borderId="5" xfId="0" applyFont="1" applyFill="1" applyBorder="1" applyAlignment="1">
      <alignment horizontal="center" vertical="center" wrapText="1"/>
    </xf>
    <xf numFmtId="0" fontId="9" fillId="0" borderId="5" xfId="0" applyFont="1" applyFill="1" applyBorder="1" applyAlignment="1">
      <alignment horizontal="left" vertical="center" wrapText="1"/>
    </xf>
    <xf numFmtId="0" fontId="9" fillId="0" borderId="6" xfId="0" applyFont="1" applyFill="1" applyBorder="1" applyAlignment="1">
      <alignment horizontal="center" vertical="center" wrapText="1"/>
    </xf>
    <xf numFmtId="0" fontId="9" fillId="0" borderId="6" xfId="0" applyFont="1" applyFill="1" applyBorder="1" applyAlignment="1">
      <alignment horizontal="left" vertical="center" wrapText="1"/>
    </xf>
    <xf numFmtId="0" fontId="15" fillId="0" borderId="0" xfId="50" applyFont="1" applyFill="1">
      <alignment vertical="center"/>
    </xf>
    <xf numFmtId="0" fontId="10" fillId="0" borderId="0" xfId="0" applyFont="1" applyFill="1" applyAlignment="1">
      <alignment horizontal="center" vertical="center"/>
    </xf>
    <xf numFmtId="0" fontId="15" fillId="0" borderId="0" xfId="50" applyFont="1" applyFill="1" applyAlignment="1">
      <alignment horizontal="left" vertical="center"/>
    </xf>
    <xf numFmtId="0" fontId="16" fillId="0" borderId="2" xfId="0" applyFont="1" applyFill="1" applyBorder="1" applyAlignment="1">
      <alignment horizontal="left" vertical="center" wrapText="1"/>
    </xf>
    <xf numFmtId="0" fontId="8" fillId="0" borderId="2" xfId="50" applyFont="1" applyFill="1" applyBorder="1" applyAlignment="1">
      <alignment horizontal="center" vertical="center" wrapText="1"/>
    </xf>
    <xf numFmtId="0" fontId="8" fillId="0" borderId="2" xfId="0" applyFont="1" applyFill="1" applyBorder="1" applyAlignment="1">
      <alignment horizontal="left" vertical="center" wrapText="1"/>
    </xf>
    <xf numFmtId="0" fontId="0" fillId="0" borderId="0" xfId="0" applyFont="1" applyFill="1" applyAlignment="1">
      <alignment horizontal="left" vertical="center" wrapText="1"/>
    </xf>
    <xf numFmtId="0" fontId="17" fillId="0" borderId="0" xfId="50" applyFont="1" applyFill="1">
      <alignment vertical="center"/>
    </xf>
    <xf numFmtId="0" fontId="18" fillId="0" borderId="0" xfId="50" applyFont="1" applyFill="1">
      <alignment vertical="center"/>
    </xf>
    <xf numFmtId="0" fontId="15" fillId="0" borderId="0" xfId="50" applyFont="1" applyFill="1" applyAlignment="1">
      <alignment horizontal="center" vertical="center"/>
    </xf>
    <xf numFmtId="0" fontId="15" fillId="0" borderId="0" xfId="50" applyFont="1" applyFill="1" applyAlignment="1">
      <alignment horizontal="left" vertical="center" wrapText="1"/>
    </xf>
    <xf numFmtId="0" fontId="3" fillId="0" borderId="0" xfId="50" applyFont="1" applyFill="1" applyAlignment="1">
      <alignment horizontal="center" vertical="center"/>
    </xf>
    <xf numFmtId="0" fontId="3" fillId="0" borderId="0" xfId="50" applyFont="1" applyFill="1">
      <alignment vertical="center"/>
    </xf>
    <xf numFmtId="0" fontId="3" fillId="0" borderId="0" xfId="50" applyFont="1" applyFill="1" applyAlignment="1">
      <alignment horizontal="left" vertical="center" wrapText="1"/>
    </xf>
    <xf numFmtId="0" fontId="12" fillId="0" borderId="1" xfId="50" applyFont="1" applyFill="1" applyBorder="1" applyAlignment="1">
      <alignment horizontal="center" vertical="center"/>
    </xf>
    <xf numFmtId="0" fontId="13" fillId="0" borderId="1" xfId="50" applyFont="1" applyFill="1" applyBorder="1" applyAlignment="1">
      <alignment horizontal="center" vertical="center"/>
    </xf>
    <xf numFmtId="0" fontId="14" fillId="0" borderId="2" xfId="50" applyFont="1" applyFill="1" applyBorder="1" applyAlignment="1">
      <alignment horizontal="center" vertical="center" wrapText="1"/>
    </xf>
    <xf numFmtId="0" fontId="9" fillId="0" borderId="2" xfId="50" applyFont="1" applyFill="1" applyBorder="1" applyAlignment="1">
      <alignment horizontal="center" vertical="center" wrapText="1"/>
    </xf>
    <xf numFmtId="0" fontId="9" fillId="0" borderId="2" xfId="50" applyFont="1" applyFill="1" applyBorder="1" applyAlignment="1">
      <alignmen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0"/>
  <sheetViews>
    <sheetView view="pageBreakPreview" zoomScaleNormal="115" topLeftCell="A19" workbookViewId="0">
      <selection activeCell="A21" sqref="$A21:$XFD21"/>
    </sheetView>
  </sheetViews>
  <sheetFormatPr defaultColWidth="9" defaultRowHeight="15.75" outlineLevelCol="6"/>
  <cols>
    <col min="1" max="1" width="4.625" style="47" customWidth="1"/>
    <col min="2" max="2" width="8.5" style="47" customWidth="1"/>
    <col min="3" max="3" width="4.875" style="47" customWidth="1"/>
    <col min="4" max="4" width="24.125" style="38" customWidth="1"/>
    <col min="5" max="5" width="16.25" style="47" customWidth="1"/>
    <col min="6" max="6" width="45.125" style="38" customWidth="1"/>
    <col min="7" max="7" width="84.75" style="48" customWidth="1"/>
    <col min="8" max="16384" width="9" style="38"/>
  </cols>
  <sheetData>
    <row r="1" spans="1:7">
      <c r="A1" s="8" t="s">
        <v>0</v>
      </c>
      <c r="B1" s="49"/>
      <c r="C1" s="49"/>
      <c r="D1" s="50"/>
      <c r="E1" s="49"/>
      <c r="F1" s="50"/>
      <c r="G1" s="51"/>
    </row>
    <row r="2" ht="50" customHeight="1" spans="1:7">
      <c r="A2" s="52" t="s">
        <v>1</v>
      </c>
      <c r="B2" s="53"/>
      <c r="C2" s="53"/>
      <c r="D2" s="53"/>
      <c r="E2" s="53"/>
      <c r="F2" s="53"/>
      <c r="G2" s="53"/>
    </row>
    <row r="3" ht="28.5" spans="1:7">
      <c r="A3" s="54" t="s">
        <v>2</v>
      </c>
      <c r="B3" s="54" t="s">
        <v>3</v>
      </c>
      <c r="C3" s="54" t="s">
        <v>4</v>
      </c>
      <c r="D3" s="54" t="s">
        <v>5</v>
      </c>
      <c r="E3" s="54" t="s">
        <v>6</v>
      </c>
      <c r="F3" s="54" t="s">
        <v>7</v>
      </c>
      <c r="G3" s="54" t="s">
        <v>8</v>
      </c>
    </row>
    <row r="4" s="45" customFormat="1" spans="1:7">
      <c r="A4" s="55" t="s">
        <v>9</v>
      </c>
      <c r="B4" s="55" t="s">
        <v>10</v>
      </c>
      <c r="C4" s="55"/>
      <c r="D4" s="56"/>
      <c r="E4" s="55"/>
      <c r="F4" s="56"/>
      <c r="G4" s="31"/>
    </row>
    <row r="5" ht="90" customHeight="1" spans="1:7">
      <c r="A5" s="55"/>
      <c r="B5" s="55"/>
      <c r="C5" s="55">
        <v>1</v>
      </c>
      <c r="D5" s="56" t="s">
        <v>11</v>
      </c>
      <c r="E5" s="55" t="s">
        <v>12</v>
      </c>
      <c r="F5" s="31" t="s">
        <v>13</v>
      </c>
      <c r="G5" s="31" t="s">
        <v>14</v>
      </c>
    </row>
    <row r="6" ht="61" customHeight="1" spans="1:7">
      <c r="A6" s="55"/>
      <c r="B6" s="55"/>
      <c r="C6" s="55">
        <v>2</v>
      </c>
      <c r="D6" s="56" t="s">
        <v>15</v>
      </c>
      <c r="E6" s="55" t="s">
        <v>16</v>
      </c>
      <c r="F6" s="31" t="s">
        <v>17</v>
      </c>
      <c r="G6" s="31" t="s">
        <v>14</v>
      </c>
    </row>
    <row r="7" ht="97" customHeight="1" spans="1:7">
      <c r="A7" s="55"/>
      <c r="B7" s="55"/>
      <c r="C7" s="55">
        <v>3</v>
      </c>
      <c r="D7" s="56" t="s">
        <v>18</v>
      </c>
      <c r="E7" s="55" t="s">
        <v>16</v>
      </c>
      <c r="F7" s="31" t="s">
        <v>19</v>
      </c>
      <c r="G7" s="31" t="s">
        <v>14</v>
      </c>
    </row>
    <row r="8" ht="13.5" spans="1:7">
      <c r="A8" s="55" t="s">
        <v>20</v>
      </c>
      <c r="B8" s="55" t="s">
        <v>21</v>
      </c>
      <c r="C8" s="55"/>
      <c r="D8" s="56"/>
      <c r="E8" s="55"/>
      <c r="F8" s="56"/>
      <c r="G8" s="31"/>
    </row>
    <row r="9" ht="145" customHeight="1" spans="1:7">
      <c r="A9" s="55"/>
      <c r="B9" s="55"/>
      <c r="C9" s="55">
        <v>4</v>
      </c>
      <c r="D9" s="56" t="s">
        <v>22</v>
      </c>
      <c r="E9" s="55" t="s">
        <v>23</v>
      </c>
      <c r="F9" s="31" t="s">
        <v>24</v>
      </c>
      <c r="G9" s="31" t="s">
        <v>25</v>
      </c>
    </row>
    <row r="10" ht="24" spans="1:7">
      <c r="A10" s="55" t="s">
        <v>26</v>
      </c>
      <c r="B10" s="55" t="s">
        <v>27</v>
      </c>
      <c r="C10" s="55"/>
      <c r="D10" s="56"/>
      <c r="E10" s="55"/>
      <c r="F10" s="56"/>
      <c r="G10" s="31"/>
    </row>
    <row r="11" ht="76" customHeight="1" spans="1:7">
      <c r="A11" s="55"/>
      <c r="B11" s="55"/>
      <c r="C11" s="55">
        <v>5</v>
      </c>
      <c r="D11" s="56" t="s">
        <v>28</v>
      </c>
      <c r="E11" s="55" t="s">
        <v>23</v>
      </c>
      <c r="F11" s="31" t="s">
        <v>29</v>
      </c>
      <c r="G11" s="31" t="s">
        <v>30</v>
      </c>
    </row>
    <row r="12" ht="102" customHeight="1" spans="1:7">
      <c r="A12" s="55"/>
      <c r="B12" s="55"/>
      <c r="C12" s="55">
        <v>6</v>
      </c>
      <c r="D12" s="56" t="s">
        <v>31</v>
      </c>
      <c r="E12" s="55" t="s">
        <v>12</v>
      </c>
      <c r="F12" s="31" t="s">
        <v>32</v>
      </c>
      <c r="G12" s="31" t="s">
        <v>33</v>
      </c>
    </row>
    <row r="13" ht="162" customHeight="1" spans="1:7">
      <c r="A13" s="55"/>
      <c r="B13" s="55"/>
      <c r="C13" s="55">
        <v>7</v>
      </c>
      <c r="D13" s="56" t="s">
        <v>34</v>
      </c>
      <c r="E13" s="55" t="s">
        <v>23</v>
      </c>
      <c r="F13" s="31" t="s">
        <v>35</v>
      </c>
      <c r="G13" s="31" t="s">
        <v>36</v>
      </c>
    </row>
    <row r="14" ht="24" spans="1:7">
      <c r="A14" s="55" t="s">
        <v>37</v>
      </c>
      <c r="B14" s="55" t="s">
        <v>38</v>
      </c>
      <c r="C14" s="55"/>
      <c r="D14" s="56"/>
      <c r="E14" s="55"/>
      <c r="F14" s="56"/>
      <c r="G14" s="31"/>
    </row>
    <row r="15" s="46" customFormat="1" ht="50" customHeight="1" spans="1:7">
      <c r="A15" s="55"/>
      <c r="B15" s="55"/>
      <c r="C15" s="55">
        <v>8</v>
      </c>
      <c r="D15" s="56" t="s">
        <v>39</v>
      </c>
      <c r="E15" s="55" t="s">
        <v>23</v>
      </c>
      <c r="F15" s="31" t="s">
        <v>40</v>
      </c>
      <c r="G15" s="31" t="s">
        <v>41</v>
      </c>
    </row>
    <row r="16" ht="87" customHeight="1" spans="1:7">
      <c r="A16" s="55"/>
      <c r="B16" s="55"/>
      <c r="C16" s="55">
        <v>9</v>
      </c>
      <c r="D16" s="56" t="s">
        <v>42</v>
      </c>
      <c r="E16" s="55" t="s">
        <v>23</v>
      </c>
      <c r="F16" s="31" t="s">
        <v>43</v>
      </c>
      <c r="G16" s="31" t="s">
        <v>44</v>
      </c>
    </row>
    <row r="17" ht="66" customHeight="1" spans="1:7">
      <c r="A17" s="55"/>
      <c r="B17" s="55"/>
      <c r="C17" s="55">
        <v>10</v>
      </c>
      <c r="D17" s="56" t="s">
        <v>45</v>
      </c>
      <c r="E17" s="55" t="s">
        <v>23</v>
      </c>
      <c r="F17" s="31" t="s">
        <v>46</v>
      </c>
      <c r="G17" s="31" t="s">
        <v>47</v>
      </c>
    </row>
    <row r="18" ht="13.5" spans="1:7">
      <c r="A18" s="55" t="s">
        <v>48</v>
      </c>
      <c r="B18" s="55" t="s">
        <v>49</v>
      </c>
      <c r="C18" s="55"/>
      <c r="D18" s="56"/>
      <c r="E18" s="55"/>
      <c r="F18" s="31"/>
      <c r="G18" s="31"/>
    </row>
    <row r="19" ht="162" customHeight="1" spans="1:7">
      <c r="A19" s="55"/>
      <c r="B19" s="55"/>
      <c r="C19" s="55">
        <v>11</v>
      </c>
      <c r="D19" s="56" t="s">
        <v>50</v>
      </c>
      <c r="E19" s="55" t="s">
        <v>12</v>
      </c>
      <c r="F19" s="31" t="s">
        <v>51</v>
      </c>
      <c r="G19" s="31" t="s">
        <v>52</v>
      </c>
    </row>
    <row r="20" ht="24" spans="1:7">
      <c r="A20" s="55" t="s">
        <v>53</v>
      </c>
      <c r="B20" s="55" t="s">
        <v>54</v>
      </c>
      <c r="C20" s="55"/>
      <c r="D20" s="56"/>
      <c r="E20" s="55"/>
      <c r="F20" s="31"/>
      <c r="G20" s="31"/>
    </row>
    <row r="21" ht="72" customHeight="1" spans="1:7">
      <c r="A21" s="55"/>
      <c r="B21" s="55"/>
      <c r="C21" s="55">
        <v>12</v>
      </c>
      <c r="D21" s="56" t="s">
        <v>55</v>
      </c>
      <c r="E21" s="55" t="s">
        <v>23</v>
      </c>
      <c r="F21" s="31" t="s">
        <v>56</v>
      </c>
      <c r="G21" s="31" t="s">
        <v>57</v>
      </c>
    </row>
    <row r="22" ht="24" spans="1:7">
      <c r="A22" s="55" t="s">
        <v>58</v>
      </c>
      <c r="B22" s="55" t="s">
        <v>59</v>
      </c>
      <c r="C22" s="55"/>
      <c r="D22" s="56"/>
      <c r="E22" s="55"/>
      <c r="F22" s="56"/>
      <c r="G22" s="31"/>
    </row>
    <row r="23" ht="41" customHeight="1" spans="1:7">
      <c r="A23" s="55"/>
      <c r="B23" s="55"/>
      <c r="C23" s="55">
        <v>13</v>
      </c>
      <c r="D23" s="56" t="s">
        <v>60</v>
      </c>
      <c r="E23" s="55" t="s">
        <v>23</v>
      </c>
      <c r="F23" s="31" t="s">
        <v>61</v>
      </c>
      <c r="G23" s="31" t="s">
        <v>62</v>
      </c>
    </row>
    <row r="24" ht="19" customHeight="1" spans="1:7">
      <c r="A24" s="55" t="s">
        <v>63</v>
      </c>
      <c r="B24" s="55" t="s">
        <v>64</v>
      </c>
      <c r="C24" s="55"/>
      <c r="D24" s="56"/>
      <c r="E24" s="55"/>
      <c r="F24" s="56"/>
      <c r="G24" s="31"/>
    </row>
    <row r="25" ht="172" customHeight="1" spans="1:7">
      <c r="A25" s="55"/>
      <c r="B25" s="55"/>
      <c r="C25" s="55">
        <v>14</v>
      </c>
      <c r="D25" s="56" t="s">
        <v>65</v>
      </c>
      <c r="E25" s="55" t="s">
        <v>12</v>
      </c>
      <c r="F25" s="31" t="s">
        <v>66</v>
      </c>
      <c r="G25" s="31" t="s">
        <v>67</v>
      </c>
    </row>
    <row r="26" ht="13.5" spans="1:7">
      <c r="A26" s="55" t="s">
        <v>68</v>
      </c>
      <c r="B26" s="55" t="s">
        <v>69</v>
      </c>
      <c r="C26" s="55"/>
      <c r="D26" s="56"/>
      <c r="E26" s="55"/>
      <c r="F26" s="56"/>
      <c r="G26" s="31"/>
    </row>
    <row r="27" ht="72" spans="1:7">
      <c r="A27" s="55"/>
      <c r="B27" s="55"/>
      <c r="C27" s="55">
        <v>15</v>
      </c>
      <c r="D27" s="56" t="s">
        <v>70</v>
      </c>
      <c r="E27" s="55" t="s">
        <v>12</v>
      </c>
      <c r="F27" s="31" t="s">
        <v>71</v>
      </c>
      <c r="G27" s="31" t="s">
        <v>72</v>
      </c>
    </row>
    <row r="28" ht="24" spans="1:7">
      <c r="A28" s="55" t="s">
        <v>73</v>
      </c>
      <c r="B28" s="55" t="s">
        <v>74</v>
      </c>
      <c r="C28" s="55"/>
      <c r="D28" s="56"/>
      <c r="E28" s="55"/>
      <c r="F28" s="56"/>
      <c r="G28" s="31"/>
    </row>
    <row r="29" ht="36" spans="1:7">
      <c r="A29" s="55"/>
      <c r="B29" s="55"/>
      <c r="C29" s="55">
        <v>16</v>
      </c>
      <c r="D29" s="56" t="s">
        <v>75</v>
      </c>
      <c r="E29" s="55" t="s">
        <v>23</v>
      </c>
      <c r="F29" s="31" t="s">
        <v>76</v>
      </c>
      <c r="G29" s="31" t="s">
        <v>77</v>
      </c>
    </row>
    <row r="30" ht="24" spans="1:7">
      <c r="A30" s="55"/>
      <c r="B30" s="55"/>
      <c r="C30" s="55">
        <v>17</v>
      </c>
      <c r="D30" s="56" t="s">
        <v>78</v>
      </c>
      <c r="E30" s="55" t="s">
        <v>79</v>
      </c>
      <c r="F30" s="56" t="s">
        <v>80</v>
      </c>
      <c r="G30" s="31" t="s">
        <v>81</v>
      </c>
    </row>
  </sheetData>
  <mergeCells count="1">
    <mergeCell ref="A2:G2"/>
  </mergeCells>
  <hyperlinks>
    <hyperlink ref="F30" location="考试考务费!A1" display="见《全国性考试考务费目录清单》"/>
  </hyperlinks>
  <printOptions horizontalCentered="1"/>
  <pageMargins left="0.393055555555556" right="0.393055555555556" top="0.550694444444444" bottom="0.314583333333333" header="0.313888888888889" footer="0.313888888888889"/>
  <pageSetup paperSize="9" scale="70" fitToHeight="0" orientation="landscape"/>
  <headerFooter alignWithMargins="0">
    <oddFooter>&amp;C第 &amp;P 页，共 &amp;N 页</oddFooter>
  </headerFooter>
  <rowBreaks count="4" manualBreakCount="4">
    <brk id="21" max="6" man="1"/>
    <brk id="30" max="16383" man="1"/>
    <brk id="30"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view="pageBreakPreview" zoomScaleNormal="100" topLeftCell="A19" workbookViewId="0">
      <selection activeCell="F55" sqref="F55"/>
    </sheetView>
  </sheetViews>
  <sheetFormatPr defaultColWidth="9" defaultRowHeight="15" outlineLevelCol="6"/>
  <cols>
    <col min="1" max="1" width="4.5" style="19" customWidth="1"/>
    <col min="2" max="2" width="8" style="19" customWidth="1"/>
    <col min="3" max="3" width="6.375" style="19" customWidth="1"/>
    <col min="4" max="4" width="21.5" style="19" customWidth="1"/>
    <col min="5" max="5" width="10.875" style="39" customWidth="1"/>
    <col min="6" max="6" width="47.5" style="19" customWidth="1"/>
    <col min="7" max="7" width="49.125" style="21" customWidth="1"/>
    <col min="8" max="16384" width="9" style="19"/>
  </cols>
  <sheetData>
    <row r="1" ht="15.75" spans="1:1">
      <c r="A1" s="40" t="s">
        <v>82</v>
      </c>
    </row>
    <row r="2" ht="22.5" customHeight="1" spans="1:7">
      <c r="A2" s="10" t="s">
        <v>83</v>
      </c>
      <c r="B2" s="27"/>
      <c r="C2" s="27"/>
      <c r="D2" s="27"/>
      <c r="E2" s="27"/>
      <c r="F2" s="27"/>
      <c r="G2" s="27"/>
    </row>
    <row r="3" ht="30" spans="1:7">
      <c r="A3" s="28" t="s">
        <v>84</v>
      </c>
      <c r="B3" s="28" t="s">
        <v>85</v>
      </c>
      <c r="C3" s="28" t="s">
        <v>86</v>
      </c>
      <c r="D3" s="28" t="s">
        <v>87</v>
      </c>
      <c r="E3" s="28" t="s">
        <v>88</v>
      </c>
      <c r="F3" s="28" t="s">
        <v>89</v>
      </c>
      <c r="G3" s="28" t="s">
        <v>90</v>
      </c>
    </row>
    <row r="4" ht="24" spans="1:7">
      <c r="A4" s="30" t="s">
        <v>9</v>
      </c>
      <c r="B4" s="30" t="s">
        <v>27</v>
      </c>
      <c r="C4" s="30"/>
      <c r="D4" s="31"/>
      <c r="E4" s="30"/>
      <c r="F4" s="31"/>
      <c r="G4" s="41"/>
    </row>
    <row r="5" ht="33.75" spans="1:7">
      <c r="A5" s="30"/>
      <c r="B5" s="30"/>
      <c r="C5" s="30">
        <v>1</v>
      </c>
      <c r="D5" s="31" t="s">
        <v>28</v>
      </c>
      <c r="E5" s="30" t="s">
        <v>23</v>
      </c>
      <c r="F5" s="41" t="str">
        <f>中央行政事业性收费!F11</f>
        <v>《中华人民共和国土地管理法》，《土地复垦条例》，财税〔2014〕77号,财政部 税务总局 发展改革委 民政部 商务部 卫生健康委公告2019年第76号，《河北省土地管理条例》 </v>
      </c>
      <c r="G5" s="41" t="str">
        <f>中央行政事业性收费!G11</f>
        <v>造成土地破坏的单位或者个人应当根据破坏土地的面积和破坏程度，按照每平方米五元至二十元的标准，向市、县土地行政主管部门缴纳土地复垦费，由收取复垦费的土地行政主管部门统一组织复垦。</v>
      </c>
    </row>
    <row r="6" ht="90" spans="1:7">
      <c r="A6" s="30"/>
      <c r="B6" s="30"/>
      <c r="C6" s="30">
        <v>2</v>
      </c>
      <c r="D6" s="31" t="s">
        <v>31</v>
      </c>
      <c r="E6" s="30" t="s">
        <v>12</v>
      </c>
      <c r="F6" s="41" t="str">
        <f>中央行政事业性收费!F12</f>
        <v>《中华人民共和国民法典》，财税〔2014〕77号，财税〔2016〕79号，发改价格规〔2016〕2559号，财税〔2019〕45号，财税〔2019〕53号,财政部 税务总局 发展改革委 民政部 商务部 卫生健康委公告2019年第76号</v>
      </c>
      <c r="G6" s="41" t="str">
        <f>中央行政事业性收费!G12</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7" ht="146.25" spans="1:7">
      <c r="A7" s="30"/>
      <c r="B7" s="30"/>
      <c r="C7" s="30">
        <v>3</v>
      </c>
      <c r="D7" s="31" t="s">
        <v>34</v>
      </c>
      <c r="E7" s="30" t="s">
        <v>23</v>
      </c>
      <c r="F7" s="41" t="str">
        <f>中央行政事业性收费!F13</f>
        <v>《中华人民共和国土地管理法》，《中华人民共和国土地管理法实施条例》，财税〔2014〕77号,财政部 税务总局 发展改革委 民政部 商务部 卫生健康委公告2019年第76号，《河北省土地管理条例》 ，冀发改公价规[2024]5号</v>
      </c>
      <c r="G7" s="41" t="str">
        <f>中央行政事业性收费!G13</f>
        <v>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v>
      </c>
    </row>
    <row r="8" ht="24" spans="1:7">
      <c r="A8" s="30" t="s">
        <v>20</v>
      </c>
      <c r="B8" s="30" t="s">
        <v>38</v>
      </c>
      <c r="C8" s="30"/>
      <c r="D8" s="31"/>
      <c r="E8" s="30"/>
      <c r="F8" s="31"/>
      <c r="G8" s="41"/>
    </row>
    <row r="9" ht="33.75" spans="1:7">
      <c r="A9" s="30"/>
      <c r="B9" s="30"/>
      <c r="C9" s="30">
        <v>4</v>
      </c>
      <c r="D9" s="31" t="s">
        <v>39</v>
      </c>
      <c r="E9" s="30" t="s">
        <v>23</v>
      </c>
      <c r="F9" s="41" t="str">
        <f>中央行政事业性收费!F15</f>
        <v>《中华人民共和国水污染防治法》,《城镇排水与污水处理条例》，财税〔2014〕151号，发改价格〔2015〕119号，冀财税〔2016〕95号，冀价经费〔2015〕110号 </v>
      </c>
      <c r="G9" s="41" t="str">
        <f>中央行政事业性收费!G15</f>
        <v>污水处理费的征收标准，按照覆盖污水处理设施正常运营和污泥处理处置成本并合理盈利的原则制定，由县级以上地方人民政府价格、财政和城镇排水与污水处理主管部门提出意见，报同级人民政府批准后执行。</v>
      </c>
    </row>
    <row r="10" ht="33.75" spans="1:7">
      <c r="A10" s="30"/>
      <c r="B10" s="30"/>
      <c r="C10" s="30">
        <v>5</v>
      </c>
      <c r="D10" s="31" t="s">
        <v>45</v>
      </c>
      <c r="E10" s="30" t="s">
        <v>23</v>
      </c>
      <c r="F10" s="41" t="str">
        <f>中央行政事业性收费!F17</f>
        <v>《城市道路管理条例》，建城〔1993〕410号，财税〔2015〕68号,冀建城〔1994〕6号，冀建城〔2015〕43号，国办发〔2020〕27号，财办税﹝2020﹞13号，冀财非税〔2020〕13号 </v>
      </c>
      <c r="G10" s="41" t="str">
        <f>中央行政事业性收费!G17</f>
        <v>详见冀建城〔1994〕6号文件、冀建城〔2015〕43号文件。</v>
      </c>
    </row>
    <row r="11" s="38" customFormat="1" ht="15.75" spans="1:7">
      <c r="A11" s="30" t="s">
        <v>26</v>
      </c>
      <c r="B11" s="30" t="s">
        <v>49</v>
      </c>
      <c r="C11" s="30"/>
      <c r="D11" s="31"/>
      <c r="E11" s="30"/>
      <c r="F11" s="31"/>
      <c r="G11" s="41"/>
    </row>
    <row r="12" ht="202.5" spans="1:7">
      <c r="A12" s="30"/>
      <c r="B12" s="30"/>
      <c r="C12" s="30">
        <v>6</v>
      </c>
      <c r="D12" s="31" t="s">
        <v>50</v>
      </c>
      <c r="E12" s="30" t="s">
        <v>12</v>
      </c>
      <c r="F12" s="41" t="str">
        <f>中央行政事业性收费!F19</f>
        <v>《中华人民共和国水土保持法》，财综〔2014〕8号,发改价格〔2017〕1186号，冀价行费〔2017〕173号，财税[2020]58号，冀财非税〔2020〕5号 ，财税[2023]9号，冀财非税[2025]5号,《河北省税收征管保障办法》（省政府令[2024]第7号修订）</v>
      </c>
      <c r="G12" s="41" t="str">
        <f>中央行政事业性收费!G19</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v>
      </c>
    </row>
    <row r="13" ht="22.5" spans="1:7">
      <c r="A13" s="30" t="s">
        <v>37</v>
      </c>
      <c r="B13" s="42" t="s">
        <v>54</v>
      </c>
      <c r="C13" s="30"/>
      <c r="D13" s="31"/>
      <c r="E13" s="30"/>
      <c r="F13" s="31"/>
      <c r="G13" s="41"/>
    </row>
    <row r="14" ht="45" spans="1:7">
      <c r="A14" s="30"/>
      <c r="B14" s="30"/>
      <c r="C14" s="30">
        <v>7</v>
      </c>
      <c r="D14" s="31" t="s">
        <v>55</v>
      </c>
      <c r="E14" s="30" t="s">
        <v>23</v>
      </c>
      <c r="F14" s="41" t="str">
        <f>中央行政事业性收费!F21</f>
        <v>《中华人民共和国草原法》，财综〔2010〕29号，发改价格〔2010〕1235号，冀财综[2010]69号,冀发改公价〔2020〕892号 ，财税[2022]50号，省税务局通告[2022]3号，《河北省税收征管保障办法》（省政府令[2024]第7号修订）</v>
      </c>
      <c r="G14" s="41" t="str">
        <f>中央行政事业性收费!G21</f>
        <v>1900元/亩</v>
      </c>
    </row>
    <row r="15" spans="1:7">
      <c r="A15" s="30" t="s">
        <v>48</v>
      </c>
      <c r="B15" s="30" t="s">
        <v>64</v>
      </c>
      <c r="C15" s="30"/>
      <c r="D15" s="31"/>
      <c r="E15" s="30"/>
      <c r="F15" s="31"/>
      <c r="G15" s="41"/>
    </row>
    <row r="16" ht="119.1" customHeight="1" spans="1:7">
      <c r="A16" s="30"/>
      <c r="B16" s="30"/>
      <c r="C16" s="30">
        <v>8</v>
      </c>
      <c r="D16" s="31" t="s">
        <v>65</v>
      </c>
      <c r="E16" s="30" t="s">
        <v>12</v>
      </c>
      <c r="F16" s="41" t="str">
        <f>中央行政事业性收费!F25</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[2025]973号，冀政办字[2004]26号，省政府令[2023]4号，河北省实施《中华人民共和国人民防空法》办法，《河北省税收征管保障办法》（省政府令[2024]第7号修订）</v>
      </c>
      <c r="G16" s="41" t="str">
        <f>中央行政事业性收费!G25</f>
        <v> 1.防护等级6B级防空地下室易地建设费，收费标准为:设区市每平方米300元，县(市)每平方米200元。
2.防护等级6B级以外的防空地下室易地建设费，收费标准为:设区市每平方米1500元，县(市)每平方米1000元。</v>
      </c>
    </row>
    <row r="17" spans="1:7">
      <c r="A17" s="30" t="s">
        <v>53</v>
      </c>
      <c r="B17" s="30" t="s">
        <v>69</v>
      </c>
      <c r="C17" s="30"/>
      <c r="D17" s="31"/>
      <c r="E17" s="30"/>
      <c r="F17" s="31"/>
      <c r="G17" s="41"/>
    </row>
    <row r="18" ht="101.25" spans="1:7">
      <c r="A18" s="30"/>
      <c r="B18" s="30"/>
      <c r="C18" s="30">
        <v>9</v>
      </c>
      <c r="D18" s="31" t="s">
        <v>70</v>
      </c>
      <c r="E18" s="30" t="s">
        <v>12</v>
      </c>
      <c r="F18" s="41" t="str">
        <f>中央行政事业性收费!F27</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18" s="41" t="str">
        <f>中央行政事业性收费!G27</f>
        <v>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v>
      </c>
    </row>
    <row r="19" ht="24" spans="1:7">
      <c r="A19" s="30" t="s">
        <v>58</v>
      </c>
      <c r="B19" s="30" t="s">
        <v>74</v>
      </c>
      <c r="C19" s="30"/>
      <c r="D19" s="31"/>
      <c r="E19" s="30"/>
      <c r="F19" s="31"/>
      <c r="G19" s="41"/>
    </row>
    <row r="20" ht="33.75" spans="1:7">
      <c r="A20" s="30"/>
      <c r="B20" s="30"/>
      <c r="C20" s="30">
        <v>10</v>
      </c>
      <c r="D20" s="31" t="s">
        <v>75</v>
      </c>
      <c r="E20" s="30" t="s">
        <v>23</v>
      </c>
      <c r="F20" s="41" t="str">
        <f>中央行政事业性收费!F29</f>
        <v>《中华人民共和国特种设备安全法》，《特种设备安全监察条例》，发改价格〔2015〕1299号，财综〔2011〕16号，财综〔2001〕10号，冀发改公价[2024] 966号</v>
      </c>
      <c r="G20" s="41" t="str">
        <f>中央行政事业性收费!G29</f>
        <v>详见冀发改公价[2024] 966号文件。</v>
      </c>
    </row>
    <row r="21" ht="24" spans="1:7">
      <c r="A21" s="30" t="s">
        <v>63</v>
      </c>
      <c r="B21" s="30" t="s">
        <v>59</v>
      </c>
      <c r="C21" s="30"/>
      <c r="D21" s="31"/>
      <c r="E21" s="30"/>
      <c r="F21" s="31"/>
      <c r="G21" s="41"/>
    </row>
    <row r="22" ht="22.5" spans="1:7">
      <c r="A22" s="30"/>
      <c r="B22" s="30"/>
      <c r="C22" s="30">
        <v>11</v>
      </c>
      <c r="D22" s="31" t="s">
        <v>60</v>
      </c>
      <c r="E22" s="30" t="s">
        <v>23</v>
      </c>
      <c r="F22" s="41" t="str">
        <f>中央行政事业性收费!F23</f>
        <v>《中华人民共和国疫苗管理法》，财税〔2020〕17号，冀财税〔2020〕15号，冀发改公价〔2026〕472号</v>
      </c>
      <c r="G22" s="43" t="s">
        <v>62</v>
      </c>
    </row>
    <row r="23" spans="1:7">
      <c r="A23" s="44" t="s">
        <v>91</v>
      </c>
      <c r="B23" s="44"/>
      <c r="C23" s="44"/>
      <c r="D23" s="44"/>
      <c r="E23" s="44"/>
      <c r="F23" s="44"/>
      <c r="G23" s="44"/>
    </row>
  </sheetData>
  <mergeCells count="2">
    <mergeCell ref="A2:G2"/>
    <mergeCell ref="A23:G23"/>
  </mergeCells>
  <pageMargins left="0.590277777777778" right="0.313888888888889" top="0.747916666666667" bottom="0.55" header="0.313888888888889" footer="0.313888888888889"/>
  <pageSetup paperSize="9" scale="64" fitToHeight="0" orientation="portrait"/>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1"/>
  <sheetViews>
    <sheetView workbookViewId="0">
      <selection activeCell="D8" sqref="D8"/>
    </sheetView>
  </sheetViews>
  <sheetFormatPr defaultColWidth="9" defaultRowHeight="15" outlineLevelCol="6"/>
  <cols>
    <col min="1" max="1" width="5.875" style="19" customWidth="1"/>
    <col min="2" max="2" width="8.75" style="19" customWidth="1"/>
    <col min="3" max="3" width="6.875" style="19" customWidth="1"/>
    <col min="4" max="4" width="26.125" style="19" customWidth="1"/>
    <col min="5" max="5" width="17.375" style="19" customWidth="1"/>
    <col min="6" max="6" width="37" style="20" customWidth="1"/>
    <col min="7" max="7" width="59.375" style="21" customWidth="1"/>
    <col min="8" max="16384" width="9" style="19"/>
  </cols>
  <sheetData>
    <row r="1" ht="15.75" spans="1:7">
      <c r="A1" s="8" t="s">
        <v>92</v>
      </c>
      <c r="B1" s="22"/>
      <c r="C1" s="22"/>
      <c r="D1" s="22"/>
      <c r="E1" s="22"/>
      <c r="F1" s="23"/>
      <c r="G1" s="24"/>
    </row>
    <row r="2" ht="22.5" spans="1:7">
      <c r="A2" s="25" t="s">
        <v>93</v>
      </c>
      <c r="B2" s="26"/>
      <c r="C2" s="26"/>
      <c r="D2" s="26"/>
      <c r="E2" s="26"/>
      <c r="F2" s="26"/>
      <c r="G2" s="27"/>
    </row>
    <row r="3" ht="28.5" spans="1:7">
      <c r="A3" s="28" t="s">
        <v>94</v>
      </c>
      <c r="B3" s="28" t="s">
        <v>95</v>
      </c>
      <c r="C3" s="28" t="s">
        <v>96</v>
      </c>
      <c r="D3" s="28" t="s">
        <v>97</v>
      </c>
      <c r="E3" s="28" t="s">
        <v>98</v>
      </c>
      <c r="F3" s="28" t="s">
        <v>99</v>
      </c>
      <c r="G3" s="28" t="s">
        <v>100</v>
      </c>
    </row>
    <row r="4" spans="1:7">
      <c r="A4" s="29" t="s">
        <v>101</v>
      </c>
      <c r="B4" s="30" t="s">
        <v>102</v>
      </c>
      <c r="C4" s="30"/>
      <c r="D4" s="30"/>
      <c r="E4" s="30"/>
      <c r="F4" s="30"/>
      <c r="G4" s="17"/>
    </row>
    <row r="5" ht="24" spans="1:7">
      <c r="A5" s="29"/>
      <c r="B5" s="30"/>
      <c r="C5" s="30">
        <v>1</v>
      </c>
      <c r="D5" s="31" t="s">
        <v>103</v>
      </c>
      <c r="E5" s="30" t="s">
        <v>104</v>
      </c>
      <c r="F5" s="31" t="s">
        <v>105</v>
      </c>
      <c r="G5" s="31" t="s">
        <v>106</v>
      </c>
    </row>
    <row r="6" ht="24" spans="1:7">
      <c r="A6" s="30" t="s">
        <v>20</v>
      </c>
      <c r="B6" s="30" t="s">
        <v>107</v>
      </c>
      <c r="C6" s="30"/>
      <c r="D6" s="31"/>
      <c r="E6" s="30"/>
      <c r="F6" s="31"/>
      <c r="G6" s="17"/>
    </row>
    <row r="7" ht="24" customHeight="1" spans="1:7">
      <c r="A7" s="29"/>
      <c r="B7" s="30"/>
      <c r="C7" s="30">
        <v>2</v>
      </c>
      <c r="D7" s="31" t="s">
        <v>108</v>
      </c>
      <c r="E7" s="32" t="s">
        <v>23</v>
      </c>
      <c r="F7" s="33" t="s">
        <v>109</v>
      </c>
      <c r="G7" s="31" t="s">
        <v>110</v>
      </c>
    </row>
    <row r="8" ht="72" spans="1:7">
      <c r="A8" s="29"/>
      <c r="B8" s="30"/>
      <c r="C8" s="30"/>
      <c r="D8" s="31" t="s">
        <v>111</v>
      </c>
      <c r="E8" s="34"/>
      <c r="F8" s="35"/>
      <c r="G8" s="17" t="s">
        <v>112</v>
      </c>
    </row>
    <row r="9" ht="24" spans="1:7">
      <c r="A9" s="29"/>
      <c r="B9" s="30"/>
      <c r="C9" s="30"/>
      <c r="D9" s="31" t="s">
        <v>113</v>
      </c>
      <c r="E9" s="36"/>
      <c r="F9" s="37"/>
      <c r="G9" s="17" t="s">
        <v>114</v>
      </c>
    </row>
    <row r="10" spans="1:7">
      <c r="A10" s="30" t="s">
        <v>26</v>
      </c>
      <c r="B10" s="30" t="s">
        <v>115</v>
      </c>
      <c r="C10" s="30"/>
      <c r="D10" s="31"/>
      <c r="E10" s="30"/>
      <c r="F10" s="30"/>
      <c r="G10" s="17"/>
    </row>
    <row r="11" ht="24" spans="1:7">
      <c r="A11" s="29"/>
      <c r="B11" s="30"/>
      <c r="C11" s="30">
        <v>3</v>
      </c>
      <c r="D11" s="31" t="s">
        <v>78</v>
      </c>
      <c r="E11" s="30" t="s">
        <v>116</v>
      </c>
      <c r="F11" s="31" t="s">
        <v>117</v>
      </c>
      <c r="G11" s="31" t="s">
        <v>81</v>
      </c>
    </row>
  </sheetData>
  <mergeCells count="3">
    <mergeCell ref="A2:G2"/>
    <mergeCell ref="E7:E9"/>
    <mergeCell ref="F7:F9"/>
  </mergeCells>
  <hyperlinks>
    <hyperlink ref="F11" location="考试考务费!A1" display="见《河北省考试考务费目录清单》"/>
  </hyperlinks>
  <printOptions horizontalCentered="1"/>
  <pageMargins left="0.393055555555556" right="0.393055555555556" top="0.590277777777778" bottom="0.590277777777778" header="0.313888888888889" footer="0.313888888888889"/>
  <pageSetup paperSize="9" scale="60"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9"/>
  <sheetViews>
    <sheetView tabSelected="1" view="pageBreakPreview" zoomScaleNormal="100" workbookViewId="0">
      <selection activeCell="D15" sqref="D15"/>
    </sheetView>
  </sheetViews>
  <sheetFormatPr defaultColWidth="9" defaultRowHeight="15.75" outlineLevelCol="4"/>
  <cols>
    <col min="1" max="1" width="18.375" style="3" customWidth="1"/>
    <col min="2" max="2" width="6.125" style="4" customWidth="1"/>
    <col min="3" max="3" width="28.75" style="5" customWidth="1"/>
    <col min="4" max="4" width="46.625" style="5" customWidth="1"/>
    <col min="5" max="5" width="117.125" style="6" customWidth="1"/>
    <col min="6" max="63" width="9" style="7"/>
    <col min="64" max="64" width="20.875" style="7" customWidth="1"/>
    <col min="65" max="65" width="5.5" style="7" customWidth="1"/>
    <col min="66" max="66" width="35.25" style="7" customWidth="1"/>
    <col min="67" max="67" width="49.125" style="7" customWidth="1"/>
    <col min="68" max="68" width="15.375" style="7" customWidth="1"/>
    <col min="69" max="319" width="9" style="7"/>
    <col min="320" max="320" width="20.875" style="7" customWidth="1"/>
    <col min="321" max="321" width="5.5" style="7" customWidth="1"/>
    <col min="322" max="322" width="35.25" style="7" customWidth="1"/>
    <col min="323" max="323" width="49.125" style="7" customWidth="1"/>
    <col min="324" max="324" width="15.375" style="7" customWidth="1"/>
    <col min="325" max="575" width="9" style="7"/>
    <col min="576" max="576" width="20.875" style="7" customWidth="1"/>
    <col min="577" max="577" width="5.5" style="7" customWidth="1"/>
    <col min="578" max="578" width="35.25" style="7" customWidth="1"/>
    <col min="579" max="579" width="49.125" style="7" customWidth="1"/>
    <col min="580" max="580" width="15.375" style="7" customWidth="1"/>
    <col min="581" max="831" width="9" style="7"/>
    <col min="832" max="832" width="20.875" style="7" customWidth="1"/>
    <col min="833" max="833" width="5.5" style="7" customWidth="1"/>
    <col min="834" max="834" width="35.25" style="7" customWidth="1"/>
    <col min="835" max="835" width="49.125" style="7" customWidth="1"/>
    <col min="836" max="836" width="15.375" style="7" customWidth="1"/>
    <col min="837" max="1087" width="9" style="7"/>
    <col min="1088" max="1088" width="20.875" style="7" customWidth="1"/>
    <col min="1089" max="1089" width="5.5" style="7" customWidth="1"/>
    <col min="1090" max="1090" width="35.25" style="7" customWidth="1"/>
    <col min="1091" max="1091" width="49.125" style="7" customWidth="1"/>
    <col min="1092" max="1092" width="15.375" style="7" customWidth="1"/>
    <col min="1093" max="1343" width="9" style="7"/>
    <col min="1344" max="1344" width="20.875" style="7" customWidth="1"/>
    <col min="1345" max="1345" width="5.5" style="7" customWidth="1"/>
    <col min="1346" max="1346" width="35.25" style="7" customWidth="1"/>
    <col min="1347" max="1347" width="49.125" style="7" customWidth="1"/>
    <col min="1348" max="1348" width="15.375" style="7" customWidth="1"/>
    <col min="1349" max="1599" width="9" style="7"/>
    <col min="1600" max="1600" width="20.875" style="7" customWidth="1"/>
    <col min="1601" max="1601" width="5.5" style="7" customWidth="1"/>
    <col min="1602" max="1602" width="35.25" style="7" customWidth="1"/>
    <col min="1603" max="1603" width="49.125" style="7" customWidth="1"/>
    <col min="1604" max="1604" width="15.375" style="7" customWidth="1"/>
    <col min="1605" max="1855" width="9" style="7"/>
    <col min="1856" max="1856" width="20.875" style="7" customWidth="1"/>
    <col min="1857" max="1857" width="5.5" style="7" customWidth="1"/>
    <col min="1858" max="1858" width="35.25" style="7" customWidth="1"/>
    <col min="1859" max="1859" width="49.125" style="7" customWidth="1"/>
    <col min="1860" max="1860" width="15.375" style="7" customWidth="1"/>
    <col min="1861" max="2111" width="9" style="7"/>
    <col min="2112" max="2112" width="20.875" style="7" customWidth="1"/>
    <col min="2113" max="2113" width="5.5" style="7" customWidth="1"/>
    <col min="2114" max="2114" width="35.25" style="7" customWidth="1"/>
    <col min="2115" max="2115" width="49.125" style="7" customWidth="1"/>
    <col min="2116" max="2116" width="15.375" style="7" customWidth="1"/>
    <col min="2117" max="2367" width="9" style="7"/>
    <col min="2368" max="2368" width="20.875" style="7" customWidth="1"/>
    <col min="2369" max="2369" width="5.5" style="7" customWidth="1"/>
    <col min="2370" max="2370" width="35.25" style="7" customWidth="1"/>
    <col min="2371" max="2371" width="49.125" style="7" customWidth="1"/>
    <col min="2372" max="2372" width="15.375" style="7" customWidth="1"/>
    <col min="2373" max="2623" width="9" style="7"/>
    <col min="2624" max="2624" width="20.875" style="7" customWidth="1"/>
    <col min="2625" max="2625" width="5.5" style="7" customWidth="1"/>
    <col min="2626" max="2626" width="35.25" style="7" customWidth="1"/>
    <col min="2627" max="2627" width="49.125" style="7" customWidth="1"/>
    <col min="2628" max="2628" width="15.375" style="7" customWidth="1"/>
    <col min="2629" max="2879" width="9" style="7"/>
    <col min="2880" max="2880" width="20.875" style="7" customWidth="1"/>
    <col min="2881" max="2881" width="5.5" style="7" customWidth="1"/>
    <col min="2882" max="2882" width="35.25" style="7" customWidth="1"/>
    <col min="2883" max="2883" width="49.125" style="7" customWidth="1"/>
    <col min="2884" max="2884" width="15.375" style="7" customWidth="1"/>
    <col min="2885" max="3135" width="9" style="7"/>
    <col min="3136" max="3136" width="20.875" style="7" customWidth="1"/>
    <col min="3137" max="3137" width="5.5" style="7" customWidth="1"/>
    <col min="3138" max="3138" width="35.25" style="7" customWidth="1"/>
    <col min="3139" max="3139" width="49.125" style="7" customWidth="1"/>
    <col min="3140" max="3140" width="15.375" style="7" customWidth="1"/>
    <col min="3141" max="3391" width="9" style="7"/>
    <col min="3392" max="3392" width="20.875" style="7" customWidth="1"/>
    <col min="3393" max="3393" width="5.5" style="7" customWidth="1"/>
    <col min="3394" max="3394" width="35.25" style="7" customWidth="1"/>
    <col min="3395" max="3395" width="49.125" style="7" customWidth="1"/>
    <col min="3396" max="3396" width="15.375" style="7" customWidth="1"/>
    <col min="3397" max="3647" width="9" style="7"/>
    <col min="3648" max="3648" width="20.875" style="7" customWidth="1"/>
    <col min="3649" max="3649" width="5.5" style="7" customWidth="1"/>
    <col min="3650" max="3650" width="35.25" style="7" customWidth="1"/>
    <col min="3651" max="3651" width="49.125" style="7" customWidth="1"/>
    <col min="3652" max="3652" width="15.375" style="7" customWidth="1"/>
    <col min="3653" max="3903" width="9" style="7"/>
    <col min="3904" max="3904" width="20.875" style="7" customWidth="1"/>
    <col min="3905" max="3905" width="5.5" style="7" customWidth="1"/>
    <col min="3906" max="3906" width="35.25" style="7" customWidth="1"/>
    <col min="3907" max="3907" width="49.125" style="7" customWidth="1"/>
    <col min="3908" max="3908" width="15.375" style="7" customWidth="1"/>
    <col min="3909" max="4159" width="9" style="7"/>
    <col min="4160" max="4160" width="20.875" style="7" customWidth="1"/>
    <col min="4161" max="4161" width="5.5" style="7" customWidth="1"/>
    <col min="4162" max="4162" width="35.25" style="7" customWidth="1"/>
    <col min="4163" max="4163" width="49.125" style="7" customWidth="1"/>
    <col min="4164" max="4164" width="15.375" style="7" customWidth="1"/>
    <col min="4165" max="4415" width="9" style="7"/>
    <col min="4416" max="4416" width="20.875" style="7" customWidth="1"/>
    <col min="4417" max="4417" width="5.5" style="7" customWidth="1"/>
    <col min="4418" max="4418" width="35.25" style="7" customWidth="1"/>
    <col min="4419" max="4419" width="49.125" style="7" customWidth="1"/>
    <col min="4420" max="4420" width="15.375" style="7" customWidth="1"/>
    <col min="4421" max="4671" width="9" style="7"/>
    <col min="4672" max="4672" width="20.875" style="7" customWidth="1"/>
    <col min="4673" max="4673" width="5.5" style="7" customWidth="1"/>
    <col min="4674" max="4674" width="35.25" style="7" customWidth="1"/>
    <col min="4675" max="4675" width="49.125" style="7" customWidth="1"/>
    <col min="4676" max="4676" width="15.375" style="7" customWidth="1"/>
    <col min="4677" max="4927" width="9" style="7"/>
    <col min="4928" max="4928" width="20.875" style="7" customWidth="1"/>
    <col min="4929" max="4929" width="5.5" style="7" customWidth="1"/>
    <col min="4930" max="4930" width="35.25" style="7" customWidth="1"/>
    <col min="4931" max="4931" width="49.125" style="7" customWidth="1"/>
    <col min="4932" max="4932" width="15.375" style="7" customWidth="1"/>
    <col min="4933" max="5183" width="9" style="7"/>
    <col min="5184" max="5184" width="20.875" style="7" customWidth="1"/>
    <col min="5185" max="5185" width="5.5" style="7" customWidth="1"/>
    <col min="5186" max="5186" width="35.25" style="7" customWidth="1"/>
    <col min="5187" max="5187" width="49.125" style="7" customWidth="1"/>
    <col min="5188" max="5188" width="15.375" style="7" customWidth="1"/>
    <col min="5189" max="5439" width="9" style="7"/>
    <col min="5440" max="5440" width="20.875" style="7" customWidth="1"/>
    <col min="5441" max="5441" width="5.5" style="7" customWidth="1"/>
    <col min="5442" max="5442" width="35.25" style="7" customWidth="1"/>
    <col min="5443" max="5443" width="49.125" style="7" customWidth="1"/>
    <col min="5444" max="5444" width="15.375" style="7" customWidth="1"/>
    <col min="5445" max="5695" width="9" style="7"/>
    <col min="5696" max="5696" width="20.875" style="7" customWidth="1"/>
    <col min="5697" max="5697" width="5.5" style="7" customWidth="1"/>
    <col min="5698" max="5698" width="35.25" style="7" customWidth="1"/>
    <col min="5699" max="5699" width="49.125" style="7" customWidth="1"/>
    <col min="5700" max="5700" width="15.375" style="7" customWidth="1"/>
    <col min="5701" max="5951" width="9" style="7"/>
    <col min="5952" max="5952" width="20.875" style="7" customWidth="1"/>
    <col min="5953" max="5953" width="5.5" style="7" customWidth="1"/>
    <col min="5954" max="5954" width="35.25" style="7" customWidth="1"/>
    <col min="5955" max="5955" width="49.125" style="7" customWidth="1"/>
    <col min="5956" max="5956" width="15.375" style="7" customWidth="1"/>
    <col min="5957" max="6207" width="9" style="7"/>
    <col min="6208" max="6208" width="20.875" style="7" customWidth="1"/>
    <col min="6209" max="6209" width="5.5" style="7" customWidth="1"/>
    <col min="6210" max="6210" width="35.25" style="7" customWidth="1"/>
    <col min="6211" max="6211" width="49.125" style="7" customWidth="1"/>
    <col min="6212" max="6212" width="15.375" style="7" customWidth="1"/>
    <col min="6213" max="6463" width="9" style="7"/>
    <col min="6464" max="6464" width="20.875" style="7" customWidth="1"/>
    <col min="6465" max="6465" width="5.5" style="7" customWidth="1"/>
    <col min="6466" max="6466" width="35.25" style="7" customWidth="1"/>
    <col min="6467" max="6467" width="49.125" style="7" customWidth="1"/>
    <col min="6468" max="6468" width="15.375" style="7" customWidth="1"/>
    <col min="6469" max="6719" width="9" style="7"/>
    <col min="6720" max="6720" width="20.875" style="7" customWidth="1"/>
    <col min="6721" max="6721" width="5.5" style="7" customWidth="1"/>
    <col min="6722" max="6722" width="35.25" style="7" customWidth="1"/>
    <col min="6723" max="6723" width="49.125" style="7" customWidth="1"/>
    <col min="6724" max="6724" width="15.375" style="7" customWidth="1"/>
    <col min="6725" max="6975" width="9" style="7"/>
    <col min="6976" max="6976" width="20.875" style="7" customWidth="1"/>
    <col min="6977" max="6977" width="5.5" style="7" customWidth="1"/>
    <col min="6978" max="6978" width="35.25" style="7" customWidth="1"/>
    <col min="6979" max="6979" width="49.125" style="7" customWidth="1"/>
    <col min="6980" max="6980" width="15.375" style="7" customWidth="1"/>
    <col min="6981" max="7231" width="9" style="7"/>
    <col min="7232" max="7232" width="20.875" style="7" customWidth="1"/>
    <col min="7233" max="7233" width="5.5" style="7" customWidth="1"/>
    <col min="7234" max="7234" width="35.25" style="7" customWidth="1"/>
    <col min="7235" max="7235" width="49.125" style="7" customWidth="1"/>
    <col min="7236" max="7236" width="15.375" style="7" customWidth="1"/>
    <col min="7237" max="7487" width="9" style="7"/>
    <col min="7488" max="7488" width="20.875" style="7" customWidth="1"/>
    <col min="7489" max="7489" width="5.5" style="7" customWidth="1"/>
    <col min="7490" max="7490" width="35.25" style="7" customWidth="1"/>
    <col min="7491" max="7491" width="49.125" style="7" customWidth="1"/>
    <col min="7492" max="7492" width="15.375" style="7" customWidth="1"/>
    <col min="7493" max="7743" width="9" style="7"/>
    <col min="7744" max="7744" width="20.875" style="7" customWidth="1"/>
    <col min="7745" max="7745" width="5.5" style="7" customWidth="1"/>
    <col min="7746" max="7746" width="35.25" style="7" customWidth="1"/>
    <col min="7747" max="7747" width="49.125" style="7" customWidth="1"/>
    <col min="7748" max="7748" width="15.375" style="7" customWidth="1"/>
    <col min="7749" max="7999" width="9" style="7"/>
    <col min="8000" max="8000" width="20.875" style="7" customWidth="1"/>
    <col min="8001" max="8001" width="5.5" style="7" customWidth="1"/>
    <col min="8002" max="8002" width="35.25" style="7" customWidth="1"/>
    <col min="8003" max="8003" width="49.125" style="7" customWidth="1"/>
    <col min="8004" max="8004" width="15.375" style="7" customWidth="1"/>
    <col min="8005" max="8255" width="9" style="7"/>
    <col min="8256" max="8256" width="20.875" style="7" customWidth="1"/>
    <col min="8257" max="8257" width="5.5" style="7" customWidth="1"/>
    <col min="8258" max="8258" width="35.25" style="7" customWidth="1"/>
    <col min="8259" max="8259" width="49.125" style="7" customWidth="1"/>
    <col min="8260" max="8260" width="15.375" style="7" customWidth="1"/>
    <col min="8261" max="8511" width="9" style="7"/>
    <col min="8512" max="8512" width="20.875" style="7" customWidth="1"/>
    <col min="8513" max="8513" width="5.5" style="7" customWidth="1"/>
    <col min="8514" max="8514" width="35.25" style="7" customWidth="1"/>
    <col min="8515" max="8515" width="49.125" style="7" customWidth="1"/>
    <col min="8516" max="8516" width="15.375" style="7" customWidth="1"/>
    <col min="8517" max="8767" width="9" style="7"/>
    <col min="8768" max="8768" width="20.875" style="7" customWidth="1"/>
    <col min="8769" max="8769" width="5.5" style="7" customWidth="1"/>
    <col min="8770" max="8770" width="35.25" style="7" customWidth="1"/>
    <col min="8771" max="8771" width="49.125" style="7" customWidth="1"/>
    <col min="8772" max="8772" width="15.375" style="7" customWidth="1"/>
    <col min="8773" max="9023" width="9" style="7"/>
    <col min="9024" max="9024" width="20.875" style="7" customWidth="1"/>
    <col min="9025" max="9025" width="5.5" style="7" customWidth="1"/>
    <col min="9026" max="9026" width="35.25" style="7" customWidth="1"/>
    <col min="9027" max="9027" width="49.125" style="7" customWidth="1"/>
    <col min="9028" max="9028" width="15.375" style="7" customWidth="1"/>
    <col min="9029" max="9279" width="9" style="7"/>
    <col min="9280" max="9280" width="20.875" style="7" customWidth="1"/>
    <col min="9281" max="9281" width="5.5" style="7" customWidth="1"/>
    <col min="9282" max="9282" width="35.25" style="7" customWidth="1"/>
    <col min="9283" max="9283" width="49.125" style="7" customWidth="1"/>
    <col min="9284" max="9284" width="15.375" style="7" customWidth="1"/>
    <col min="9285" max="9535" width="9" style="7"/>
    <col min="9536" max="9536" width="20.875" style="7" customWidth="1"/>
    <col min="9537" max="9537" width="5.5" style="7" customWidth="1"/>
    <col min="9538" max="9538" width="35.25" style="7" customWidth="1"/>
    <col min="9539" max="9539" width="49.125" style="7" customWidth="1"/>
    <col min="9540" max="9540" width="15.375" style="7" customWidth="1"/>
    <col min="9541" max="9791" width="9" style="7"/>
    <col min="9792" max="9792" width="20.875" style="7" customWidth="1"/>
    <col min="9793" max="9793" width="5.5" style="7" customWidth="1"/>
    <col min="9794" max="9794" width="35.25" style="7" customWidth="1"/>
    <col min="9795" max="9795" width="49.125" style="7" customWidth="1"/>
    <col min="9796" max="9796" width="15.375" style="7" customWidth="1"/>
    <col min="9797" max="10047" width="9" style="7"/>
    <col min="10048" max="10048" width="20.875" style="7" customWidth="1"/>
    <col min="10049" max="10049" width="5.5" style="7" customWidth="1"/>
    <col min="10050" max="10050" width="35.25" style="7" customWidth="1"/>
    <col min="10051" max="10051" width="49.125" style="7" customWidth="1"/>
    <col min="10052" max="10052" width="15.375" style="7" customWidth="1"/>
    <col min="10053" max="10303" width="9" style="7"/>
    <col min="10304" max="10304" width="20.875" style="7" customWidth="1"/>
    <col min="10305" max="10305" width="5.5" style="7" customWidth="1"/>
    <col min="10306" max="10306" width="35.25" style="7" customWidth="1"/>
    <col min="10307" max="10307" width="49.125" style="7" customWidth="1"/>
    <col min="10308" max="10308" width="15.375" style="7" customWidth="1"/>
    <col min="10309" max="10559" width="9" style="7"/>
    <col min="10560" max="10560" width="20.875" style="7" customWidth="1"/>
    <col min="10561" max="10561" width="5.5" style="7" customWidth="1"/>
    <col min="10562" max="10562" width="35.25" style="7" customWidth="1"/>
    <col min="10563" max="10563" width="49.125" style="7" customWidth="1"/>
    <col min="10564" max="10564" width="15.375" style="7" customWidth="1"/>
    <col min="10565" max="10815" width="9" style="7"/>
    <col min="10816" max="10816" width="20.875" style="7" customWidth="1"/>
    <col min="10817" max="10817" width="5.5" style="7" customWidth="1"/>
    <col min="10818" max="10818" width="35.25" style="7" customWidth="1"/>
    <col min="10819" max="10819" width="49.125" style="7" customWidth="1"/>
    <col min="10820" max="10820" width="15.375" style="7" customWidth="1"/>
    <col min="10821" max="11071" width="9" style="7"/>
    <col min="11072" max="11072" width="20.875" style="7" customWidth="1"/>
    <col min="11073" max="11073" width="5.5" style="7" customWidth="1"/>
    <col min="11074" max="11074" width="35.25" style="7" customWidth="1"/>
    <col min="11075" max="11075" width="49.125" style="7" customWidth="1"/>
    <col min="11076" max="11076" width="15.375" style="7" customWidth="1"/>
    <col min="11077" max="11327" width="9" style="7"/>
    <col min="11328" max="11328" width="20.875" style="7" customWidth="1"/>
    <col min="11329" max="11329" width="5.5" style="7" customWidth="1"/>
    <col min="11330" max="11330" width="35.25" style="7" customWidth="1"/>
    <col min="11331" max="11331" width="49.125" style="7" customWidth="1"/>
    <col min="11332" max="11332" width="15.375" style="7" customWidth="1"/>
    <col min="11333" max="11583" width="9" style="7"/>
    <col min="11584" max="11584" width="20.875" style="7" customWidth="1"/>
    <col min="11585" max="11585" width="5.5" style="7" customWidth="1"/>
    <col min="11586" max="11586" width="35.25" style="7" customWidth="1"/>
    <col min="11587" max="11587" width="49.125" style="7" customWidth="1"/>
    <col min="11588" max="11588" width="15.375" style="7" customWidth="1"/>
    <col min="11589" max="11839" width="9" style="7"/>
    <col min="11840" max="11840" width="20.875" style="7" customWidth="1"/>
    <col min="11841" max="11841" width="5.5" style="7" customWidth="1"/>
    <col min="11842" max="11842" width="35.25" style="7" customWidth="1"/>
    <col min="11843" max="11843" width="49.125" style="7" customWidth="1"/>
    <col min="11844" max="11844" width="15.375" style="7" customWidth="1"/>
    <col min="11845" max="12095" width="9" style="7"/>
    <col min="12096" max="12096" width="20.875" style="7" customWidth="1"/>
    <col min="12097" max="12097" width="5.5" style="7" customWidth="1"/>
    <col min="12098" max="12098" width="35.25" style="7" customWidth="1"/>
    <col min="12099" max="12099" width="49.125" style="7" customWidth="1"/>
    <col min="12100" max="12100" width="15.375" style="7" customWidth="1"/>
    <col min="12101" max="12351" width="9" style="7"/>
    <col min="12352" max="12352" width="20.875" style="7" customWidth="1"/>
    <col min="12353" max="12353" width="5.5" style="7" customWidth="1"/>
    <col min="12354" max="12354" width="35.25" style="7" customWidth="1"/>
    <col min="12355" max="12355" width="49.125" style="7" customWidth="1"/>
    <col min="12356" max="12356" width="15.375" style="7" customWidth="1"/>
    <col min="12357" max="12607" width="9" style="7"/>
    <col min="12608" max="12608" width="20.875" style="7" customWidth="1"/>
    <col min="12609" max="12609" width="5.5" style="7" customWidth="1"/>
    <col min="12610" max="12610" width="35.25" style="7" customWidth="1"/>
    <col min="12611" max="12611" width="49.125" style="7" customWidth="1"/>
    <col min="12612" max="12612" width="15.375" style="7" customWidth="1"/>
    <col min="12613" max="12863" width="9" style="7"/>
    <col min="12864" max="12864" width="20.875" style="7" customWidth="1"/>
    <col min="12865" max="12865" width="5.5" style="7" customWidth="1"/>
    <col min="12866" max="12866" width="35.25" style="7" customWidth="1"/>
    <col min="12867" max="12867" width="49.125" style="7" customWidth="1"/>
    <col min="12868" max="12868" width="15.375" style="7" customWidth="1"/>
    <col min="12869" max="13119" width="9" style="7"/>
    <col min="13120" max="13120" width="20.875" style="7" customWidth="1"/>
    <col min="13121" max="13121" width="5.5" style="7" customWidth="1"/>
    <col min="13122" max="13122" width="35.25" style="7" customWidth="1"/>
    <col min="13123" max="13123" width="49.125" style="7" customWidth="1"/>
    <col min="13124" max="13124" width="15.375" style="7" customWidth="1"/>
    <col min="13125" max="13375" width="9" style="7"/>
    <col min="13376" max="13376" width="20.875" style="7" customWidth="1"/>
    <col min="13377" max="13377" width="5.5" style="7" customWidth="1"/>
    <col min="13378" max="13378" width="35.25" style="7" customWidth="1"/>
    <col min="13379" max="13379" width="49.125" style="7" customWidth="1"/>
    <col min="13380" max="13380" width="15.375" style="7" customWidth="1"/>
    <col min="13381" max="13631" width="9" style="7"/>
    <col min="13632" max="13632" width="20.875" style="7" customWidth="1"/>
    <col min="13633" max="13633" width="5.5" style="7" customWidth="1"/>
    <col min="13634" max="13634" width="35.25" style="7" customWidth="1"/>
    <col min="13635" max="13635" width="49.125" style="7" customWidth="1"/>
    <col min="13636" max="13636" width="15.375" style="7" customWidth="1"/>
    <col min="13637" max="13887" width="9" style="7"/>
    <col min="13888" max="13888" width="20.875" style="7" customWidth="1"/>
    <col min="13889" max="13889" width="5.5" style="7" customWidth="1"/>
    <col min="13890" max="13890" width="35.25" style="7" customWidth="1"/>
    <col min="13891" max="13891" width="49.125" style="7" customWidth="1"/>
    <col min="13892" max="13892" width="15.375" style="7" customWidth="1"/>
    <col min="13893" max="14143" width="9" style="7"/>
    <col min="14144" max="14144" width="20.875" style="7" customWidth="1"/>
    <col min="14145" max="14145" width="5.5" style="7" customWidth="1"/>
    <col min="14146" max="14146" width="35.25" style="7" customWidth="1"/>
    <col min="14147" max="14147" width="49.125" style="7" customWidth="1"/>
    <col min="14148" max="14148" width="15.375" style="7" customWidth="1"/>
    <col min="14149" max="14399" width="9" style="7"/>
    <col min="14400" max="14400" width="20.875" style="7" customWidth="1"/>
    <col min="14401" max="14401" width="5.5" style="7" customWidth="1"/>
    <col min="14402" max="14402" width="35.25" style="7" customWidth="1"/>
    <col min="14403" max="14403" width="49.125" style="7" customWidth="1"/>
    <col min="14404" max="14404" width="15.375" style="7" customWidth="1"/>
    <col min="14405" max="14655" width="9" style="7"/>
    <col min="14656" max="14656" width="20.875" style="7" customWidth="1"/>
    <col min="14657" max="14657" width="5.5" style="7" customWidth="1"/>
    <col min="14658" max="14658" width="35.25" style="7" customWidth="1"/>
    <col min="14659" max="14659" width="49.125" style="7" customWidth="1"/>
    <col min="14660" max="14660" width="15.375" style="7" customWidth="1"/>
    <col min="14661" max="14911" width="9" style="7"/>
    <col min="14912" max="14912" width="20.875" style="7" customWidth="1"/>
    <col min="14913" max="14913" width="5.5" style="7" customWidth="1"/>
    <col min="14914" max="14914" width="35.25" style="7" customWidth="1"/>
    <col min="14915" max="14915" width="49.125" style="7" customWidth="1"/>
    <col min="14916" max="14916" width="15.375" style="7" customWidth="1"/>
    <col min="14917" max="15167" width="9" style="7"/>
    <col min="15168" max="15168" width="20.875" style="7" customWidth="1"/>
    <col min="15169" max="15169" width="5.5" style="7" customWidth="1"/>
    <col min="15170" max="15170" width="35.25" style="7" customWidth="1"/>
    <col min="15171" max="15171" width="49.125" style="7" customWidth="1"/>
    <col min="15172" max="15172" width="15.375" style="7" customWidth="1"/>
    <col min="15173" max="15423" width="9" style="7"/>
    <col min="15424" max="15424" width="20.875" style="7" customWidth="1"/>
    <col min="15425" max="15425" width="5.5" style="7" customWidth="1"/>
    <col min="15426" max="15426" width="35.25" style="7" customWidth="1"/>
    <col min="15427" max="15427" width="49.125" style="7" customWidth="1"/>
    <col min="15428" max="15428" width="15.375" style="7" customWidth="1"/>
    <col min="15429" max="15679" width="9" style="7"/>
    <col min="15680" max="15680" width="20.875" style="7" customWidth="1"/>
    <col min="15681" max="15681" width="5.5" style="7" customWidth="1"/>
    <col min="15682" max="15682" width="35.25" style="7" customWidth="1"/>
    <col min="15683" max="15683" width="49.125" style="7" customWidth="1"/>
    <col min="15684" max="15684" width="15.375" style="7" customWidth="1"/>
    <col min="15685" max="15935" width="9" style="7"/>
    <col min="15936" max="15936" width="20.875" style="7" customWidth="1"/>
    <col min="15937" max="15937" width="5.5" style="7" customWidth="1"/>
    <col min="15938" max="15938" width="35.25" style="7" customWidth="1"/>
    <col min="15939" max="15939" width="49.125" style="7" customWidth="1"/>
    <col min="15940" max="15940" width="15.375" style="7" customWidth="1"/>
    <col min="15941" max="16384" width="9" style="7"/>
  </cols>
  <sheetData>
    <row r="1" spans="1:5">
      <c r="A1" s="8" t="s">
        <v>118</v>
      </c>
      <c r="E1" s="9"/>
    </row>
    <row r="2" ht="36" customHeight="1" spans="1:5">
      <c r="A2" s="10" t="s">
        <v>119</v>
      </c>
      <c r="B2" s="10"/>
      <c r="C2" s="10"/>
      <c r="D2" s="10"/>
      <c r="E2" s="10"/>
    </row>
    <row r="3" s="1" customFormat="1" ht="18.75" spans="1:5">
      <c r="A3" s="11" t="s">
        <v>120</v>
      </c>
      <c r="B3" s="11" t="s">
        <v>121</v>
      </c>
      <c r="C3" s="11" t="s">
        <v>122</v>
      </c>
      <c r="D3" s="11" t="s">
        <v>123</v>
      </c>
      <c r="E3" s="12" t="s">
        <v>124</v>
      </c>
    </row>
    <row r="4" s="1" customFormat="1" ht="22.5" spans="1:5">
      <c r="A4" s="13" t="s">
        <v>125</v>
      </c>
      <c r="B4" s="14"/>
      <c r="C4" s="13"/>
      <c r="D4" s="13"/>
      <c r="E4" s="15"/>
    </row>
    <row r="5" s="2" customFormat="1" ht="48" spans="1:5">
      <c r="A5" s="16" t="s">
        <v>126</v>
      </c>
      <c r="B5" s="14">
        <v>1</v>
      </c>
      <c r="C5" s="13" t="s">
        <v>127</v>
      </c>
      <c r="D5" s="13" t="s">
        <v>128</v>
      </c>
      <c r="E5" s="17" t="s">
        <v>129</v>
      </c>
    </row>
    <row r="6" ht="22.5" spans="1:5">
      <c r="A6" s="13" t="s">
        <v>130</v>
      </c>
      <c r="B6" s="14"/>
      <c r="C6" s="13"/>
      <c r="D6" s="13"/>
      <c r="E6" s="15"/>
    </row>
    <row r="7" ht="48" spans="1:5">
      <c r="A7" s="16" t="s">
        <v>131</v>
      </c>
      <c r="B7" s="14">
        <v>2</v>
      </c>
      <c r="C7" s="13" t="s">
        <v>132</v>
      </c>
      <c r="D7" s="13" t="s">
        <v>133</v>
      </c>
      <c r="E7" s="17" t="s">
        <v>134</v>
      </c>
    </row>
    <row r="8" spans="1:5">
      <c r="A8" s="13" t="s">
        <v>135</v>
      </c>
      <c r="B8" s="14"/>
      <c r="C8" s="13"/>
      <c r="D8" s="13"/>
      <c r="E8" s="18"/>
    </row>
    <row r="9" s="2" customFormat="1" ht="24" spans="1:5">
      <c r="A9" s="13" t="s">
        <v>136</v>
      </c>
      <c r="B9" s="14">
        <v>3</v>
      </c>
      <c r="C9" s="16" t="s">
        <v>137</v>
      </c>
      <c r="D9" s="13" t="s">
        <v>138</v>
      </c>
      <c r="E9" s="17" t="s">
        <v>139</v>
      </c>
    </row>
  </sheetData>
  <mergeCells count="1">
    <mergeCell ref="A2:E2"/>
  </mergeCells>
  <pageMargins left="0.590277777777778" right="0.313888888888889" top="0.747916666666667" bottom="0.668055555555556" header="0.313888888888889" footer="0.313888888888889"/>
  <pageSetup paperSize="9" scale="64" fitToHeight="0"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dcterms:created xsi:type="dcterms:W3CDTF">2018-04-10T10:14:00Z</dcterms:created>
  <cp:lastPrinted>2026-03-11T16:54:00Z</cp:lastPrinted>
  <dcterms:modified xsi:type="dcterms:W3CDTF">2026-06-11T06:38:40Z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2052-11.8.6.8810</vt:lpwstr>
  </property>
  <property fmtid="{D5CDD505-2E9C-101B-9397-08002B2CF9AE}" pid="3" name="ICV">
    <vt:lpwstr>E8634A13D55E4021860E0D80ADF6A8B4_12</vt:lpwstr>
  </property>
  <property fmtid="{D5CDD505-2E9C-101B-9397-08002B2CF9AE}" pid="4" name="CalculationRule">
    <vt:i4>0</vt:i4>
  </property>
  <property fmtid="{D5CDD505-2E9C-101B-9397-08002B2CF9AE}" pid="5" name="KSOReadingLayout">
    <vt:bool>true</vt:bool>
  </property>
</Properties>
</file>