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2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_FilterDatabase" localSheetId="0" hidden="1">'附件1-1'!$A$5:$O$8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<sst xmlns="http://schemas.openxmlformats.org/spreadsheetml/2006/main" count="206" uniqueCount="113">
  <si>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</si>
  <si>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t>2024—2025年发行的新增政府一般债券情况表</t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</si>
  <si>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</si>
  <si>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</si>
  <si>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</si>
  <si>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</si>
  <si>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</si>
  <si>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</si>
  <si>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</si>
  <si>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</si>
  <si>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</si>
  <si>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</si>
  <si>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</si>
  <si>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</si>
  <si>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0"/>
        <rFont val="SimSun"/>
        <charset val="134"/>
      </rPr>
      <t>其中：债券资金安排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</si>
  <si>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年河北省政府一般债券（三期）</t>
    </r>
  </si>
  <si>
    <t>2405106</t>
  </si>
  <si>
    <r>
      <rPr>
        <sz val="10"/>
        <color indexed="8"/>
        <rFont val="宋体"/>
        <charset val="134"/>
      </rPr>
      <t>一般债券</t>
    </r>
  </si>
  <si>
    <t>2024-02-27</t>
  </si>
  <si>
    <t>2.5</t>
  </si>
  <si>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年</t>
    </r>
  </si>
  <si>
    <t>2025年河北省政府一般债券（二期）</t>
  </si>
  <si>
    <t>2505147</t>
  </si>
  <si>
    <t>一般债券</t>
  </si>
  <si>
    <t>2025-02-21</t>
  </si>
  <si>
    <t>1.73</t>
  </si>
  <si>
    <t>10年</t>
  </si>
  <si>
    <t>2025年河北省政府一般债券（九期）</t>
  </si>
  <si>
    <t>2505613</t>
  </si>
  <si>
    <t>2025-06-25</t>
  </si>
  <si>
    <t>1.69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</si>
  <si>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</si>
  <si>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t>2024—2025年发行的新增地方政府专项债券情况表</t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</si>
  <si>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</si>
  <si>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</si>
  <si>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年河北省高质量发展专项债券（二十八期）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年河北省政府专项债券（五十三期）</t>
    </r>
  </si>
  <si>
    <t>2405965</t>
  </si>
  <si>
    <r>
      <rPr>
        <sz val="10"/>
        <color indexed="8"/>
        <rFont val="宋体"/>
        <charset val="134"/>
      </rPr>
      <t>专项债券</t>
    </r>
  </si>
  <si>
    <t>2024-09-23</t>
  </si>
  <si>
    <t>2.22</t>
  </si>
  <si>
    <r>
      <rPr>
        <sz val="10"/>
        <color theme="1"/>
        <rFont val="Times New Roman"/>
        <charset val="134"/>
      </rPr>
      <t>20</t>
    </r>
    <r>
      <rPr>
        <sz val="10"/>
        <color theme="1"/>
        <rFont val="宋体"/>
        <charset val="134"/>
      </rPr>
      <t>年</t>
    </r>
  </si>
  <si>
    <t>03在建工程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</si>
  <si>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年河北省高质量发展专项债券（二十七期）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年河北省政府专项债券（五十二期）</t>
    </r>
  </si>
  <si>
    <t>2.18</t>
  </si>
  <si>
    <r>
      <rPr>
        <sz val="10"/>
        <color theme="1"/>
        <rFont val="Times New Roman"/>
        <charset val="134"/>
      </rPr>
      <t>15</t>
    </r>
    <r>
      <rPr>
        <sz val="10"/>
        <color theme="1"/>
        <rFont val="宋体"/>
        <charset val="134"/>
      </rPr>
      <t>年</t>
    </r>
  </si>
  <si>
    <t>040302市政供排水设施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</si>
  <si>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年河北省政府专项债券（三十六期）</t>
    </r>
  </si>
  <si>
    <t>2024-07-26</t>
  </si>
  <si>
    <t>2.47</t>
  </si>
  <si>
    <r>
      <rPr>
        <sz val="11"/>
        <color rgb="FF000000"/>
        <rFont val="Times New Roman"/>
        <charset val="134"/>
      </rPr>
      <t>010101</t>
    </r>
    <r>
      <rPr>
        <sz val="11"/>
        <color rgb="FF000000"/>
        <rFont val="宋体"/>
        <charset val="134"/>
      </rPr>
      <t>房屋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</si>
  <si>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年河北省高质量发展专项债券（二十一期）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年河北省政府专项债券（四十一期）</t>
    </r>
  </si>
  <si>
    <t>2024-08-14</t>
  </si>
  <si>
    <t>2.32</t>
  </si>
  <si>
    <t>040399其他市政设施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</si>
  <si>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年河北省高质量发展专项债券（九期）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年河北省政府专项债券（十七期）</t>
    </r>
  </si>
  <si>
    <t>2024-05-30</t>
  </si>
  <si>
    <t>2.19</t>
  </si>
  <si>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年</t>
    </r>
  </si>
  <si>
    <t>0503保障性租赁住房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</si>
  <si>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年河北省高质量发展专项债券（十八期）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年河北省政府专项债券（三十四期）</t>
    </r>
  </si>
  <si>
    <t>2.29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</si>
  <si>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年河北省高质量发展专项债券（十九期）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年河北省政府专项债券（三十五期）</t>
    </r>
  </si>
  <si>
    <t>2.38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</si>
  <si>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年河北省棚户区改造专项债券（十期）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年河北省政府专项债券（五十期）</t>
    </r>
  </si>
  <si>
    <t>1.77</t>
  </si>
  <si>
    <r>
      <rPr>
        <sz val="11"/>
        <color rgb="FF000000"/>
        <rFont val="Times New Roman"/>
        <charset val="134"/>
      </rPr>
      <t>03</t>
    </r>
    <r>
      <rPr>
        <sz val="11"/>
        <color rgb="FF000000"/>
        <rFont val="宋体"/>
        <charset val="134"/>
      </rPr>
      <t>在建工程</t>
    </r>
  </si>
  <si>
    <t>2025年河北省高质量发展专项债券（二期）—2025年河北省政府专项债券（五期）</t>
  </si>
  <si>
    <t>专项债券</t>
  </si>
  <si>
    <t>2.11</t>
  </si>
  <si>
    <t>20年</t>
  </si>
  <si>
    <t>2025年河北省高质量发展专项债券（二十六期）—2025年河北省政府专项债券（六十三期）</t>
  </si>
  <si>
    <t>2025-11-27</t>
  </si>
  <si>
    <t>2.35</t>
  </si>
  <si>
    <t>15年</t>
  </si>
  <si>
    <t>2025年河北省高质量发展专项债券（十九期）—2025年河北省政府专项债券（四十二期）</t>
  </si>
  <si>
    <t>2025-08-18</t>
  </si>
  <si>
    <t>2.15</t>
  </si>
  <si>
    <t>2025年河北省高质量发展专项债券（十四期）—2025年河北省政府专项债券（三十七期）</t>
  </si>
  <si>
    <t>2.24</t>
  </si>
  <si>
    <t>2025年河北省高质量发展专项债券（十五期）—2025年河北省政府专项债券（三十八期）</t>
  </si>
  <si>
    <t>2025年河北省高质量发展专项债券（五期）—2025年河北省政府专项债券（十四期）</t>
  </si>
  <si>
    <t>2025-03-24</t>
  </si>
  <si>
    <t>2025年河北省棚户区改造专项债券（三期）—2025年河北省政府专项债券（十一期）</t>
  </si>
  <si>
    <t>1.75</t>
  </si>
  <si>
    <t>5年</t>
  </si>
  <si>
    <t>2025年河北省政府专项债券（二十期）</t>
  </si>
  <si>
    <t>2505615</t>
  </si>
  <si>
    <t>2.04</t>
  </si>
  <si>
    <t>30年</t>
  </si>
  <si>
    <t>99其他</t>
  </si>
  <si>
    <t>2025年河北省政府专项债券（五十期）</t>
  </si>
  <si>
    <t>2571196</t>
  </si>
  <si>
    <t>2025-10-24</t>
  </si>
  <si>
    <t>2.4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</si>
  <si>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</si>
  <si>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t>2024—2025年发行的新增地方政府一般债券资金收支情况表</t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</si>
  <si>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</si>
  <si>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</si>
  <si>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</si>
  <si>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</si>
  <si>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</si>
  <si>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</si>
  <si>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t>212城乡社区支出</t>
  </si>
  <si>
    <t>213农林水支出</t>
  </si>
  <si>
    <t>214交通运输支出</t>
  </si>
  <si>
    <t>205教育支出</t>
  </si>
  <si>
    <t>220自然资源海洋气象等支出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</si>
  <si>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</si>
  <si>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t>2024—2025年发行的新增地方政府专项债券资金收支情况表</t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</si>
  <si>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</si>
  <si>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年新增专项债券资金安排的支出</t>
    </r>
  </si>
  <si>
    <t>229其他支出</t>
  </si>
  <si>
    <r>
      <rPr>
        <sz val="11"/>
        <rFont val="Times New Roman"/>
        <charset val="134"/>
      </rPr>
      <t>212</t>
    </r>
    <r>
      <rPr>
        <sz val="11"/>
        <rFont val="宋体"/>
        <charset val="134"/>
      </rPr>
      <t>城乡社区支出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</si>
</sst>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43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sz val="15"/>
      <name val="方正小标宋简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0"/>
      <color indexed="8"/>
      <name val="Times New Roman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1"/>
      <color rgb="FF000000"/>
      <name val="宋体"/>
      <charset val="134"/>
      <scheme val="major"/>
    </font>
    <font>
      <sz val="11"/>
      <color rgb="FF000000"/>
      <name val="Times New Roman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name val="SimSun"/>
      <charset val="134"/>
    </font>
    <font>
      <b/>
      <sz val="11"/>
      <name val="SimSun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9"/>
      <name val="黑体"/>
      <charset val="134"/>
    </font>
    <font>
      <b/>
      <sz val="10"/>
      <name val="SimSun"/>
      <charset val="134"/>
    </font>
    <font>
      <sz val="11"/>
      <name val="宋体"/>
      <charset val="134"/>
    </font>
    <font>
      <sz val="9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2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20" fillId="0" borderId="26" applyNumberFormat="0" applyFill="0" applyAlignment="0" applyProtection="0">
      <alignment vertical="center"/>
    </xf>
    <xf numFmtId="0" fontId="21" fillId="0" borderId="2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28" applyNumberFormat="0" applyAlignment="0" applyProtection="0">
      <alignment vertical="center"/>
    </xf>
    <xf numFmtId="0" fontId="23" fillId="4" borderId="29" applyNumberFormat="0" applyAlignment="0" applyProtection="0">
      <alignment vertical="center"/>
    </xf>
    <xf numFmtId="0" fontId="24" fillId="4" borderId="28" applyNumberFormat="0" applyAlignment="0" applyProtection="0">
      <alignment vertical="center"/>
    </xf>
    <xf numFmtId="0" fontId="25" fillId="5" borderId="30" applyNumberFormat="0" applyAlignment="0" applyProtection="0">
      <alignment vertical="center"/>
    </xf>
    <xf numFmtId="0" fontId="26" fillId="0" borderId="31" applyNumberFormat="0" applyFill="0" applyAlignment="0" applyProtection="0">
      <alignment vertical="center"/>
    </xf>
    <xf numFmtId="0" fontId="27" fillId="0" borderId="3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6" fillId="0" borderId="10" xfId="51" applyFont="1" applyFill="1" applyBorder="1" applyAlignment="1">
      <alignment horizontal="left" vertical="center" shrinkToFit="1"/>
    </xf>
    <xf numFmtId="176" fontId="7" fillId="0" borderId="10" xfId="51" applyNumberFormat="1" applyFont="1" applyFill="1" applyBorder="1" applyAlignment="1">
      <alignment horizontal="right" vertical="center" shrinkToFit="1"/>
    </xf>
    <xf numFmtId="0" fontId="5" fillId="0" borderId="11" xfId="0" applyFont="1" applyBorder="1" applyAlignment="1">
      <alignment horizontal="right" vertical="center" wrapText="1"/>
    </xf>
    <xf numFmtId="4" fontId="5" fillId="0" borderId="12" xfId="0" applyNumberFormat="1" applyFont="1" applyBorder="1" applyAlignment="1">
      <alignment horizontal="right" vertical="center" wrapText="1"/>
    </xf>
    <xf numFmtId="0" fontId="5" fillId="0" borderId="11" xfId="0" applyFont="1" applyBorder="1" applyAlignment="1">
      <alignment horizontal="left" vertical="center" wrapText="1"/>
    </xf>
    <xf numFmtId="177" fontId="6" fillId="0" borderId="10" xfId="51" applyNumberFormat="1" applyFont="1" applyFill="1" applyBorder="1" applyAlignment="1">
      <alignment horizontal="right" vertical="center" shrinkToFit="1"/>
    </xf>
    <xf numFmtId="0" fontId="5" fillId="0" borderId="7" xfId="0" applyFont="1" applyBorder="1" applyAlignment="1">
      <alignment vertical="center" wrapText="1"/>
    </xf>
    <xf numFmtId="177" fontId="8" fillId="0" borderId="10" xfId="51" applyNumberFormat="1" applyFont="1" applyFill="1" applyBorder="1" applyAlignment="1">
      <alignment horizontal="right" vertical="center" shrinkToFit="1"/>
    </xf>
    <xf numFmtId="177" fontId="2" fillId="0" borderId="8" xfId="0" applyNumberFormat="1" applyFont="1" applyBorder="1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0" fontId="8" fillId="0" borderId="10" xfId="51" applyFont="1" applyFill="1" applyBorder="1" applyAlignment="1">
      <alignment horizontal="left" vertical="center" shrinkToFit="1"/>
    </xf>
    <xf numFmtId="0" fontId="6" fillId="0" borderId="10" xfId="51" applyFont="1" applyFill="1" applyBorder="1" applyAlignment="1">
      <alignment horizontal="right" vertical="center" shrinkToFit="1"/>
    </xf>
    <xf numFmtId="0" fontId="5" fillId="0" borderId="13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6" fillId="0" borderId="10" xfId="51" applyFont="1" applyFill="1" applyBorder="1" applyAlignment="1">
      <alignment horizontal="left" vertical="center" wrapText="1" shrinkToFit="1"/>
    </xf>
    <xf numFmtId="0" fontId="8" fillId="0" borderId="10" xfId="51" applyFont="1" applyFill="1" applyBorder="1" applyAlignment="1">
      <alignment horizontal="center" vertical="center" shrinkToFit="1"/>
    </xf>
    <xf numFmtId="0" fontId="8" fillId="0" borderId="10" xfId="51" applyNumberFormat="1" applyFont="1" applyFill="1" applyBorder="1" applyAlignment="1">
      <alignment horizontal="center" vertical="center" shrinkToFit="1"/>
    </xf>
    <xf numFmtId="176" fontId="7" fillId="0" borderId="10" xfId="51" applyNumberFormat="1" applyFont="1" applyFill="1" applyBorder="1" applyAlignment="1">
      <alignment horizontal="center" vertical="center" shrinkToFit="1"/>
    </xf>
    <xf numFmtId="0" fontId="7" fillId="0" borderId="10" xfId="51" applyFont="1" applyBorder="1" applyAlignment="1">
      <alignment horizontal="center" vertical="center" shrinkToFit="1"/>
    </xf>
    <xf numFmtId="2" fontId="7" fillId="0" borderId="10" xfId="51" applyNumberFormat="1" applyFont="1" applyBorder="1" applyAlignment="1">
      <alignment horizontal="center" vertical="center" shrinkToFit="1"/>
    </xf>
    <xf numFmtId="0" fontId="1" fillId="0" borderId="23" xfId="0" applyFont="1" applyBorder="1">
      <alignment vertical="center"/>
    </xf>
    <xf numFmtId="4" fontId="5" fillId="0" borderId="24" xfId="0" applyNumberFormat="1" applyFont="1" applyFill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0" fontId="10" fillId="0" borderId="10" xfId="0" applyFont="1" applyFill="1" applyBorder="1" applyAlignment="1">
      <alignment vertical="center" wrapText="1"/>
    </xf>
    <xf numFmtId="0" fontId="11" fillId="0" borderId="10" xfId="0" applyFont="1" applyBorder="1">
      <alignment vertical="center"/>
    </xf>
    <xf numFmtId="0" fontId="12" fillId="0" borderId="10" xfId="0" applyFont="1" applyFill="1" applyBorder="1" applyAlignment="1">
      <alignment vertical="center" wrapText="1"/>
    </xf>
    <xf numFmtId="0" fontId="1" fillId="0" borderId="10" xfId="0" applyFont="1" applyBorder="1">
      <alignment vertical="center"/>
    </xf>
    <xf numFmtId="0" fontId="6" fillId="0" borderId="10" xfId="51" applyFont="1" applyFill="1" applyBorder="1" applyAlignment="1">
      <alignment horizontal="center" vertical="center" shrinkToFit="1"/>
    </xf>
    <xf numFmtId="177" fontId="6" fillId="0" borderId="10" xfId="51" applyNumberFormat="1" applyFont="1" applyFill="1" applyBorder="1" applyAlignment="1">
      <alignment horizontal="center" vertical="center" shrinkToFit="1"/>
    </xf>
    <xf numFmtId="2" fontId="6" fillId="0" borderId="10" xfId="51" applyNumberFormat="1" applyFont="1" applyFill="1" applyBorder="1" applyAlignment="1">
      <alignment horizontal="center" vertical="center" shrinkToFit="1"/>
    </xf>
    <xf numFmtId="0" fontId="11" fillId="0" borderId="23" xfId="0" applyFont="1" applyBorder="1">
      <alignment vertical="center"/>
    </xf>
    <xf numFmtId="0" fontId="4" fillId="0" borderId="1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23" xfId="0" applyFont="1" applyBorder="1" quotePrefix="1">
      <alignment vertical="center"/>
    </xf>
    <xf numFmtId="0" fontId="11" fillId="0" borderId="23" xfId="0" applyFont="1" applyBorder="1" quotePrefix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"/>
  <sheetViews>
    <sheetView zoomScale="85" zoomScaleNormal="85" workbookViewId="0">
      <selection activeCell="C12" sqref="C12"/>
    </sheetView>
  </sheetViews>
  <sheetFormatPr defaultColWidth="10" defaultRowHeight="13.8" outlineLevelRow="7"/>
  <cols>
    <col min="1" max="1" width="37.4444444444444" style="1" customWidth="1"/>
    <col min="2" max="7" width="13.2222222222222" style="1" customWidth="1"/>
    <col min="8" max="11" width="19.3333333333333" style="1" customWidth="1"/>
    <col min="12" max="12" width="9.77777777777778" style="1" customWidth="1"/>
    <col min="13" max="15" width="9" style="1" customWidth="1"/>
    <col min="16" max="16" width="9.77777777777778" style="1" customWidth="1"/>
    <col min="17" max="16384" width="10" style="1"/>
  </cols>
  <sheetData>
    <row r="1" ht="14.25" customHeight="1" spans="1:15">
      <c r="A1" s="2" t="s">
        <v>0</v>
      </c>
    </row>
    <row r="2" ht="27.9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5">
      <c r="A3" s="2"/>
      <c r="B3" s="2"/>
      <c r="C3" s="2"/>
      <c r="D3" s="2"/>
      <c r="E3" s="2"/>
      <c r="F3" s="2"/>
      <c r="G3" s="2"/>
      <c r="I3" s="2"/>
      <c r="J3" s="2"/>
      <c r="K3" s="2"/>
      <c r="L3" s="4" t="s">
        <v>2</v>
      </c>
    </row>
    <row r="4" ht="18" customHeight="1" spans="1:15">
      <c r="A4" s="58" t="s">
        <v>3</v>
      </c>
      <c r="B4" s="59"/>
      <c r="C4" s="59"/>
      <c r="D4" s="59"/>
      <c r="E4" s="59"/>
      <c r="F4" s="59"/>
      <c r="G4" s="60"/>
      <c r="H4" s="32" t="s">
        <v>4</v>
      </c>
      <c r="I4" s="32"/>
      <c r="J4" s="33" t="s">
        <v>5</v>
      </c>
      <c r="K4" s="33"/>
      <c r="L4" s="34" t="s">
        <v>6</v>
      </c>
    </row>
    <row r="5" ht="32.25" customHeight="1" spans="1:15">
      <c r="A5" s="35" t="s">
        <v>7</v>
      </c>
      <c r="B5" s="36" t="s">
        <v>8</v>
      </c>
      <c r="C5" s="36" t="s">
        <v>9</v>
      </c>
      <c r="D5" s="36" t="s">
        <v>10</v>
      </c>
      <c r="E5" s="36" t="s">
        <v>11</v>
      </c>
      <c r="F5" s="36" t="s">
        <v>12</v>
      </c>
      <c r="G5" s="36" t="s">
        <v>13</v>
      </c>
      <c r="H5" s="9"/>
      <c r="I5" s="38" t="s">
        <v>14</v>
      </c>
      <c r="J5" s="9"/>
      <c r="K5" s="38" t="s">
        <v>14</v>
      </c>
      <c r="L5" s="40"/>
    </row>
    <row r="6" ht="31" customHeight="1" spans="1:15">
      <c r="A6" s="26" t="s">
        <v>15</v>
      </c>
      <c r="B6" s="42" t="s">
        <v>16</v>
      </c>
      <c r="C6" s="43" t="s">
        <v>17</v>
      </c>
      <c r="D6" s="44">
        <v>11200</v>
      </c>
      <c r="E6" s="45" t="s">
        <v>18</v>
      </c>
      <c r="F6" s="46" t="s">
        <v>19</v>
      </c>
      <c r="G6" s="45" t="s">
        <v>20</v>
      </c>
      <c r="H6" s="14">
        <v>30507.52</v>
      </c>
      <c r="I6" s="14">
        <v>11200</v>
      </c>
      <c r="J6" s="14">
        <v>10099.23</v>
      </c>
      <c r="K6" s="14">
        <v>6482.38</v>
      </c>
      <c r="L6" s="49"/>
      <c r="M6" s="2"/>
      <c r="N6" s="2"/>
      <c r="O6" s="2"/>
    </row>
    <row r="7" ht="31" customHeight="1" spans="1:15">
      <c r="A7" s="16" t="s">
        <v>21</v>
      </c>
      <c r="B7" s="55" t="s">
        <v>22</v>
      </c>
      <c r="C7" s="54" t="s">
        <v>23</v>
      </c>
      <c r="D7" s="55">
        <v>5100</v>
      </c>
      <c r="E7" s="55" t="s">
        <v>24</v>
      </c>
      <c r="F7" s="56" t="s">
        <v>25</v>
      </c>
      <c r="G7" s="45" t="s">
        <v>26</v>
      </c>
      <c r="H7" s="14">
        <v>17758.73</v>
      </c>
      <c r="I7" s="14">
        <v>5100</v>
      </c>
      <c r="J7" s="14">
        <v>2998.74</v>
      </c>
      <c r="K7" s="14">
        <v>2100</v>
      </c>
      <c r="L7" s="49"/>
      <c r="M7" s="2"/>
      <c r="N7" s="2"/>
      <c r="O7" s="2"/>
    </row>
    <row r="8" ht="31" customHeight="1" spans="1:15">
      <c r="A8" s="16" t="s">
        <v>27</v>
      </c>
      <c r="B8" s="55" t="s">
        <v>28</v>
      </c>
      <c r="C8" s="54" t="s">
        <v>23</v>
      </c>
      <c r="D8" s="55">
        <v>7000</v>
      </c>
      <c r="E8" s="55" t="s">
        <v>29</v>
      </c>
      <c r="F8" s="56" t="s">
        <v>30</v>
      </c>
      <c r="G8" s="45" t="s">
        <v>26</v>
      </c>
      <c r="H8" s="14">
        <v>31657.14</v>
      </c>
      <c r="I8" s="14">
        <v>7000</v>
      </c>
      <c r="J8" s="14">
        <v>572.14</v>
      </c>
      <c r="K8" s="14">
        <v>500</v>
      </c>
      <c r="L8" s="49"/>
      <c r="M8" s="2"/>
      <c r="N8" s="2"/>
      <c r="O8" s="2"/>
    </row>
  </sheetData>
  <autoFilter xmlns:etc="http://www.wps.cn/officeDocument/2017/etCustomData" ref="A5:O8" etc:filterBottomFollowUsedRange="0">
    <extLst/>
  </autoFilter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2"/>
  <sheetViews>
    <sheetView zoomScale="85" zoomScaleNormal="85" topLeftCell="A2" workbookViewId="0">
      <selection activeCell="E26" sqref="E26"/>
    </sheetView>
  </sheetViews>
  <sheetFormatPr defaultColWidth="10" defaultRowHeight="13.8"/>
  <cols>
    <col min="1" max="1" width="40.5092592592593" style="29" customWidth="1"/>
    <col min="2" max="7" width="13.2222222222222" style="1" customWidth="1"/>
    <col min="8" max="13" width="19.3333333333333" style="1" customWidth="1"/>
    <col min="14" max="14" width="9.77777777777778" style="1" customWidth="1"/>
    <col min="15" max="17" width="9" style="1" customWidth="1"/>
    <col min="18" max="18" width="9.77777777777778" style="1" customWidth="1"/>
    <col min="19" max="16384" width="10" style="1"/>
  </cols>
  <sheetData>
    <row r="1" ht="14.25" customHeight="1" spans="1:17">
      <c r="A1" s="2" t="s">
        <v>31</v>
      </c>
    </row>
    <row r="2" ht="27.9" customHeight="1" spans="1:17">
      <c r="A2" s="3" t="s">
        <v>32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7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2</v>
      </c>
    </row>
    <row r="4" ht="18" customHeight="1" spans="1:17">
      <c r="A4" s="30" t="s">
        <v>3</v>
      </c>
      <c r="B4" s="7"/>
      <c r="C4" s="7"/>
      <c r="D4" s="7"/>
      <c r="E4" s="7"/>
      <c r="F4" s="7"/>
      <c r="G4" s="6"/>
      <c r="H4" s="31" t="s">
        <v>33</v>
      </c>
      <c r="I4" s="32" t="s">
        <v>4</v>
      </c>
      <c r="J4" s="32"/>
      <c r="K4" s="33" t="s">
        <v>5</v>
      </c>
      <c r="L4" s="33"/>
      <c r="M4" s="33" t="s">
        <v>34</v>
      </c>
      <c r="N4" s="34" t="s">
        <v>6</v>
      </c>
    </row>
    <row r="5" ht="32.25" customHeight="1" spans="1:17">
      <c r="A5" s="35" t="s">
        <v>7</v>
      </c>
      <c r="B5" s="36" t="s">
        <v>8</v>
      </c>
      <c r="C5" s="36" t="s">
        <v>9</v>
      </c>
      <c r="D5" s="36" t="s">
        <v>10</v>
      </c>
      <c r="E5" s="36" t="s">
        <v>11</v>
      </c>
      <c r="F5" s="36" t="s">
        <v>12</v>
      </c>
      <c r="G5" s="36" t="s">
        <v>13</v>
      </c>
      <c r="H5" s="37"/>
      <c r="I5" s="9"/>
      <c r="J5" s="38" t="s">
        <v>14</v>
      </c>
      <c r="K5" s="9"/>
      <c r="L5" s="38" t="s">
        <v>14</v>
      </c>
      <c r="M5" s="39"/>
      <c r="N5" s="40"/>
    </row>
    <row r="6" ht="30" customHeight="1" spans="1:17">
      <c r="A6" s="41" t="s">
        <v>35</v>
      </c>
      <c r="B6" s="42" t="s">
        <v>36</v>
      </c>
      <c r="C6" s="43" t="s">
        <v>37</v>
      </c>
      <c r="D6" s="44">
        <v>2100</v>
      </c>
      <c r="E6" s="45" t="s">
        <v>38</v>
      </c>
      <c r="F6" s="46" t="s">
        <v>39</v>
      </c>
      <c r="G6" s="45" t="s">
        <v>40</v>
      </c>
      <c r="H6" s="61" t="s">
        <v>41</v>
      </c>
      <c r="I6" s="48">
        <v>64532.05</v>
      </c>
      <c r="J6" s="48">
        <v>2100</v>
      </c>
      <c r="K6" s="48">
        <v>11565.123895</v>
      </c>
      <c r="L6" s="48">
        <v>2100</v>
      </c>
      <c r="M6" s="48"/>
      <c r="N6" s="49"/>
      <c r="O6" s="2"/>
      <c r="P6" s="2"/>
      <c r="Q6" s="2"/>
    </row>
    <row r="7" ht="30" customHeight="1" spans="1:17">
      <c r="A7" s="41" t="s">
        <v>42</v>
      </c>
      <c r="B7" s="42">
        <v>2405964</v>
      </c>
      <c r="C7" s="43" t="s">
        <v>37</v>
      </c>
      <c r="D7" s="44">
        <v>8000</v>
      </c>
      <c r="E7" s="45" t="s">
        <v>38</v>
      </c>
      <c r="F7" s="46" t="s">
        <v>43</v>
      </c>
      <c r="G7" s="45" t="s">
        <v>44</v>
      </c>
      <c r="H7" s="50" t="s">
        <v>45</v>
      </c>
      <c r="I7" s="48">
        <v>37595.26</v>
      </c>
      <c r="J7" s="48">
        <v>8000</v>
      </c>
      <c r="K7" s="48">
        <v>8000</v>
      </c>
      <c r="L7" s="48">
        <v>8000</v>
      </c>
      <c r="M7" s="48"/>
      <c r="N7" s="49"/>
      <c r="O7" s="2"/>
      <c r="P7" s="2"/>
      <c r="Q7" s="2"/>
    </row>
    <row r="8" ht="30" customHeight="1" spans="1:17">
      <c r="A8" s="41" t="s">
        <v>46</v>
      </c>
      <c r="B8" s="42">
        <v>198535</v>
      </c>
      <c r="C8" s="43" t="s">
        <v>37</v>
      </c>
      <c r="D8" s="44">
        <v>2700</v>
      </c>
      <c r="E8" s="45" t="s">
        <v>47</v>
      </c>
      <c r="F8" s="46" t="s">
        <v>48</v>
      </c>
      <c r="G8" s="45" t="s">
        <v>40</v>
      </c>
      <c r="H8" s="51" t="s">
        <v>49</v>
      </c>
      <c r="I8" s="48">
        <v>4694.4</v>
      </c>
      <c r="J8" s="48">
        <v>2700</v>
      </c>
      <c r="K8" s="48">
        <v>3085.09277</v>
      </c>
      <c r="L8" s="48">
        <v>2224.51147</v>
      </c>
      <c r="M8" s="48"/>
      <c r="N8" s="49"/>
      <c r="O8" s="2"/>
      <c r="P8" s="2"/>
      <c r="Q8" s="2"/>
    </row>
    <row r="9" ht="30" customHeight="1" spans="1:17">
      <c r="A9" s="41" t="s">
        <v>50</v>
      </c>
      <c r="B9" s="42">
        <v>2405727</v>
      </c>
      <c r="C9" s="43" t="s">
        <v>37</v>
      </c>
      <c r="D9" s="44">
        <v>12100</v>
      </c>
      <c r="E9" s="45" t="s">
        <v>51</v>
      </c>
      <c r="F9" s="46" t="s">
        <v>52</v>
      </c>
      <c r="G9" s="45" t="s">
        <v>44</v>
      </c>
      <c r="H9" s="52" t="s">
        <v>53</v>
      </c>
      <c r="I9" s="48">
        <v>45976.53</v>
      </c>
      <c r="J9" s="48">
        <v>12100</v>
      </c>
      <c r="K9" s="48">
        <v>14113.85</v>
      </c>
      <c r="L9" s="48">
        <v>10048.545</v>
      </c>
      <c r="M9" s="48"/>
      <c r="N9" s="49"/>
      <c r="O9" s="2"/>
      <c r="P9" s="2"/>
      <c r="Q9" s="2"/>
    </row>
    <row r="10" ht="30" customHeight="1" spans="1:17">
      <c r="A10" s="41" t="s">
        <v>54</v>
      </c>
      <c r="B10" s="42">
        <v>231846</v>
      </c>
      <c r="C10" s="43" t="s">
        <v>37</v>
      </c>
      <c r="D10" s="44">
        <v>2000</v>
      </c>
      <c r="E10" s="45" t="s">
        <v>55</v>
      </c>
      <c r="F10" s="46" t="s">
        <v>56</v>
      </c>
      <c r="G10" s="45" t="s">
        <v>57</v>
      </c>
      <c r="H10" s="50" t="s">
        <v>58</v>
      </c>
      <c r="I10" s="48">
        <v>36546.65</v>
      </c>
      <c r="J10" s="48">
        <v>2000</v>
      </c>
      <c r="K10" s="48">
        <v>2000</v>
      </c>
      <c r="L10" s="48">
        <v>2000</v>
      </c>
      <c r="M10" s="48"/>
      <c r="N10" s="49"/>
      <c r="O10" s="2"/>
      <c r="P10" s="2"/>
      <c r="Q10" s="2"/>
    </row>
    <row r="11" ht="30" customHeight="1" spans="1:17">
      <c r="A11" s="41" t="s">
        <v>59</v>
      </c>
      <c r="B11" s="42">
        <v>198533</v>
      </c>
      <c r="C11" s="43" t="s">
        <v>37</v>
      </c>
      <c r="D11" s="44">
        <v>2000</v>
      </c>
      <c r="E11" s="45" t="s">
        <v>47</v>
      </c>
      <c r="F11" s="46" t="s">
        <v>60</v>
      </c>
      <c r="G11" s="45" t="s">
        <v>20</v>
      </c>
      <c r="H11" s="52" t="s">
        <v>53</v>
      </c>
      <c r="I11" s="48">
        <v>8100</v>
      </c>
      <c r="J11" s="48">
        <v>2000</v>
      </c>
      <c r="K11" s="48">
        <v>6509.09</v>
      </c>
      <c r="L11" s="48">
        <v>1333.47015</v>
      </c>
      <c r="M11" s="48"/>
      <c r="N11" s="49"/>
      <c r="O11" s="2"/>
      <c r="P11" s="2"/>
      <c r="Q11" s="2"/>
    </row>
    <row r="12" ht="30" customHeight="1" spans="1:17">
      <c r="A12" s="41" t="s">
        <v>61</v>
      </c>
      <c r="B12" s="42">
        <v>198534</v>
      </c>
      <c r="C12" s="43" t="s">
        <v>37</v>
      </c>
      <c r="D12" s="44">
        <v>3600</v>
      </c>
      <c r="E12" s="45" t="s">
        <v>47</v>
      </c>
      <c r="F12" s="46" t="s">
        <v>62</v>
      </c>
      <c r="G12" s="45" t="s">
        <v>44</v>
      </c>
      <c r="H12" s="53" t="s">
        <v>41</v>
      </c>
      <c r="I12" s="48">
        <v>11147</v>
      </c>
      <c r="J12" s="48">
        <v>3600</v>
      </c>
      <c r="K12" s="48">
        <v>1598.556394</v>
      </c>
      <c r="L12" s="48">
        <v>1598.556394</v>
      </c>
      <c r="M12" s="48"/>
      <c r="N12" s="49"/>
      <c r="O12" s="2"/>
      <c r="P12" s="2"/>
      <c r="Q12" s="2"/>
    </row>
    <row r="13" ht="30" customHeight="1" spans="1:17">
      <c r="A13" s="41" t="s">
        <v>63</v>
      </c>
      <c r="B13" s="42">
        <v>2405962</v>
      </c>
      <c r="C13" s="43" t="s">
        <v>37</v>
      </c>
      <c r="D13" s="44">
        <v>4300</v>
      </c>
      <c r="E13" s="45" t="s">
        <v>38</v>
      </c>
      <c r="F13" s="46" t="s">
        <v>64</v>
      </c>
      <c r="G13" s="45" t="s">
        <v>57</v>
      </c>
      <c r="H13" s="51" t="s">
        <v>65</v>
      </c>
      <c r="I13" s="48">
        <v>51664.65</v>
      </c>
      <c r="J13" s="48">
        <v>4300</v>
      </c>
      <c r="K13" s="48">
        <v>5687.58</v>
      </c>
      <c r="L13" s="48">
        <v>4300</v>
      </c>
      <c r="M13" s="48"/>
      <c r="N13" s="49"/>
      <c r="O13" s="2"/>
      <c r="P13" s="2"/>
      <c r="Q13" s="2"/>
    </row>
    <row r="14" ht="30" customHeight="1" spans="1:17">
      <c r="A14" s="41" t="s">
        <v>66</v>
      </c>
      <c r="B14" s="42">
        <v>2505152</v>
      </c>
      <c r="C14" s="54" t="s">
        <v>67</v>
      </c>
      <c r="D14" s="55">
        <v>6500</v>
      </c>
      <c r="E14" s="55" t="s">
        <v>24</v>
      </c>
      <c r="F14" s="56" t="s">
        <v>68</v>
      </c>
      <c r="G14" s="45" t="s">
        <v>69</v>
      </c>
      <c r="H14" s="62" t="s">
        <v>65</v>
      </c>
      <c r="I14" s="48">
        <v>64532.05</v>
      </c>
      <c r="J14" s="48">
        <v>6500</v>
      </c>
      <c r="K14" s="48">
        <v>11565.123895</v>
      </c>
      <c r="L14" s="48">
        <v>3772.973195</v>
      </c>
      <c r="M14" s="48"/>
      <c r="N14" s="49"/>
      <c r="O14" s="2"/>
      <c r="P14" s="2"/>
      <c r="Q14" s="2"/>
    </row>
    <row r="15" ht="30" customHeight="1" spans="1:17">
      <c r="A15" s="41" t="s">
        <v>70</v>
      </c>
      <c r="B15" s="42">
        <v>199472</v>
      </c>
      <c r="C15" s="54" t="s">
        <v>67</v>
      </c>
      <c r="D15" s="55">
        <v>3000</v>
      </c>
      <c r="E15" s="55" t="s">
        <v>71</v>
      </c>
      <c r="F15" s="56" t="s">
        <v>72</v>
      </c>
      <c r="G15" s="45" t="s">
        <v>73</v>
      </c>
      <c r="H15" s="53" t="s">
        <v>41</v>
      </c>
      <c r="I15" s="48">
        <v>11955.49</v>
      </c>
      <c r="J15" s="48">
        <v>3000</v>
      </c>
      <c r="K15" s="48">
        <v>35.1</v>
      </c>
      <c r="L15" s="48">
        <v>0</v>
      </c>
      <c r="M15" s="48"/>
      <c r="N15" s="49"/>
      <c r="O15" s="2"/>
      <c r="P15" s="2"/>
      <c r="Q15" s="2"/>
    </row>
    <row r="16" ht="30" customHeight="1" spans="1:17">
      <c r="A16" s="41" t="s">
        <v>74</v>
      </c>
      <c r="B16" s="42">
        <v>234994</v>
      </c>
      <c r="C16" s="54" t="s">
        <v>67</v>
      </c>
      <c r="D16" s="55">
        <v>2500</v>
      </c>
      <c r="E16" s="55" t="s">
        <v>75</v>
      </c>
      <c r="F16" s="56" t="s">
        <v>76</v>
      </c>
      <c r="G16" s="45" t="s">
        <v>73</v>
      </c>
      <c r="H16" s="52" t="s">
        <v>53</v>
      </c>
      <c r="I16" s="48">
        <v>31995.53</v>
      </c>
      <c r="J16" s="48">
        <v>2500</v>
      </c>
      <c r="K16" s="48">
        <v>9313.85</v>
      </c>
      <c r="L16" s="48">
        <v>500</v>
      </c>
      <c r="M16" s="48"/>
      <c r="N16" s="49"/>
      <c r="O16" s="2"/>
      <c r="P16" s="2"/>
      <c r="Q16" s="2"/>
    </row>
    <row r="17" ht="30" customHeight="1" spans="1:17">
      <c r="A17" s="41" t="s">
        <v>77</v>
      </c>
      <c r="B17" s="42">
        <v>234989</v>
      </c>
      <c r="C17" s="54" t="s">
        <v>67</v>
      </c>
      <c r="D17" s="55">
        <v>2000</v>
      </c>
      <c r="E17" s="55" t="s">
        <v>75</v>
      </c>
      <c r="F17" s="56" t="s">
        <v>78</v>
      </c>
      <c r="G17" s="45" t="s">
        <v>73</v>
      </c>
      <c r="H17" s="53" t="s">
        <v>41</v>
      </c>
      <c r="I17" s="48">
        <v>13760</v>
      </c>
      <c r="J17" s="48">
        <v>2000</v>
      </c>
      <c r="K17" s="48">
        <v>0</v>
      </c>
      <c r="L17" s="48">
        <v>0</v>
      </c>
      <c r="M17" s="48"/>
      <c r="N17" s="49"/>
      <c r="O17" s="2"/>
      <c r="P17" s="2"/>
      <c r="Q17" s="2"/>
    </row>
    <row r="18" ht="30" customHeight="1" spans="1:17">
      <c r="A18" s="41" t="s">
        <v>79</v>
      </c>
      <c r="B18" s="42">
        <v>234990</v>
      </c>
      <c r="C18" s="54" t="s">
        <v>67</v>
      </c>
      <c r="D18" s="55">
        <v>2700</v>
      </c>
      <c r="E18" s="55" t="s">
        <v>75</v>
      </c>
      <c r="F18" s="56" t="s">
        <v>52</v>
      </c>
      <c r="G18" s="45" t="s">
        <v>69</v>
      </c>
      <c r="H18" s="53" t="s">
        <v>41</v>
      </c>
      <c r="I18" s="48">
        <v>46790</v>
      </c>
      <c r="J18" s="48">
        <v>2700</v>
      </c>
      <c r="K18" s="48">
        <v>39600.72</v>
      </c>
      <c r="L18" s="48">
        <v>0</v>
      </c>
      <c r="M18" s="48">
        <v>1500</v>
      </c>
      <c r="N18" s="49"/>
      <c r="O18" s="2"/>
      <c r="P18" s="2"/>
      <c r="Q18" s="2"/>
    </row>
    <row r="19" ht="30" customHeight="1" spans="1:17">
      <c r="A19" s="41" t="s">
        <v>80</v>
      </c>
      <c r="B19" s="42">
        <v>232945</v>
      </c>
      <c r="C19" s="54" t="s">
        <v>67</v>
      </c>
      <c r="D19" s="55">
        <v>16500</v>
      </c>
      <c r="E19" s="55" t="s">
        <v>81</v>
      </c>
      <c r="F19" s="56" t="s">
        <v>60</v>
      </c>
      <c r="G19" s="45" t="s">
        <v>69</v>
      </c>
      <c r="H19" s="62" t="s">
        <v>65</v>
      </c>
      <c r="I19" s="48">
        <v>64532.05</v>
      </c>
      <c r="J19" s="48">
        <v>16500</v>
      </c>
      <c r="K19" s="48">
        <v>11565.123895</v>
      </c>
      <c r="L19" s="48">
        <v>5100</v>
      </c>
      <c r="M19" s="48"/>
      <c r="N19" s="49"/>
      <c r="O19" s="2"/>
      <c r="P19" s="2"/>
      <c r="Q19" s="2"/>
    </row>
    <row r="20" ht="30" customHeight="1" spans="1:17">
      <c r="A20" s="41" t="s">
        <v>82</v>
      </c>
      <c r="B20" s="42">
        <v>232942</v>
      </c>
      <c r="C20" s="54" t="s">
        <v>67</v>
      </c>
      <c r="D20" s="55">
        <v>4900</v>
      </c>
      <c r="E20" s="55" t="s">
        <v>81</v>
      </c>
      <c r="F20" s="56" t="s">
        <v>83</v>
      </c>
      <c r="G20" s="45" t="s">
        <v>84</v>
      </c>
      <c r="H20" s="53" t="s">
        <v>41</v>
      </c>
      <c r="I20" s="48">
        <v>15118</v>
      </c>
      <c r="J20" s="48">
        <v>4900</v>
      </c>
      <c r="K20" s="48">
        <v>3687.58</v>
      </c>
      <c r="L20" s="48">
        <v>794</v>
      </c>
      <c r="M20" s="48"/>
      <c r="N20" s="49"/>
      <c r="O20" s="2"/>
      <c r="P20" s="2"/>
      <c r="Q20" s="2"/>
    </row>
    <row r="21" ht="30" customHeight="1" spans="1:17">
      <c r="A21" s="41" t="s">
        <v>85</v>
      </c>
      <c r="B21" s="55" t="s">
        <v>86</v>
      </c>
      <c r="C21" s="54" t="s">
        <v>67</v>
      </c>
      <c r="D21" s="55">
        <v>25900</v>
      </c>
      <c r="E21" s="55" t="s">
        <v>29</v>
      </c>
      <c r="F21" s="56" t="s">
        <v>87</v>
      </c>
      <c r="G21" s="45" t="s">
        <v>88</v>
      </c>
      <c r="H21" s="53" t="s">
        <v>89</v>
      </c>
      <c r="I21" s="48">
        <v>25900</v>
      </c>
      <c r="J21" s="48">
        <v>25900</v>
      </c>
      <c r="K21" s="48">
        <v>25900</v>
      </c>
      <c r="L21" s="48">
        <v>25900</v>
      </c>
      <c r="M21" s="48"/>
      <c r="N21" s="49"/>
      <c r="O21" s="2"/>
      <c r="P21" s="2"/>
      <c r="Q21" s="2"/>
    </row>
    <row r="22" ht="30" customHeight="1" spans="1:17">
      <c r="A22" s="41" t="s">
        <v>90</v>
      </c>
      <c r="B22" s="55" t="s">
        <v>91</v>
      </c>
      <c r="C22" s="54" t="s">
        <v>67</v>
      </c>
      <c r="D22" s="55">
        <v>1600</v>
      </c>
      <c r="E22" s="55" t="s">
        <v>92</v>
      </c>
      <c r="F22" s="56" t="s">
        <v>93</v>
      </c>
      <c r="G22" s="45" t="s">
        <v>88</v>
      </c>
      <c r="H22" s="53" t="s">
        <v>89</v>
      </c>
      <c r="I22" s="48">
        <v>1600</v>
      </c>
      <c r="J22" s="48">
        <v>1600</v>
      </c>
      <c r="K22" s="48">
        <v>1600</v>
      </c>
      <c r="L22" s="48">
        <v>1600</v>
      </c>
      <c r="M22" s="48"/>
      <c r="N22" s="49"/>
      <c r="O22" s="2"/>
      <c r="P22" s="2"/>
      <c r="Q22" s="2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53" fitToHeight="0" orientation="landscape"/>
  <headerFooter/>
  <ignoredErrors>
    <ignoredError sqref="B21:B22 B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1"/>
  <sheetViews>
    <sheetView tabSelected="1" workbookViewId="0">
      <pane ySplit="5" topLeftCell="A6" activePane="bottomLeft" state="frozen"/>
      <selection/>
      <selection pane="bottomLeft" activeCell="B17" sqref="B17"/>
    </sheetView>
  </sheetViews>
  <sheetFormatPr defaultColWidth="10" defaultRowHeight="13.8" outlineLevelCol="4"/>
  <cols>
    <col min="1" max="1" width="14.6666666666667" style="1" customWidth="1"/>
    <col min="2" max="2" width="55.6666666666667" style="1" customWidth="1"/>
    <col min="3" max="3" width="14.8888888888889" style="1" customWidth="1"/>
    <col min="4" max="4" width="33.7777777777778" style="1" customWidth="1"/>
    <col min="5" max="5" width="14.8888888888889" style="1" customWidth="1"/>
    <col min="6" max="6" width="9.77777777777778" style="1" customWidth="1"/>
    <col min="7" max="16384" width="10" style="1"/>
  </cols>
  <sheetData>
    <row r="1" ht="15" customHeight="1" spans="1:5">
      <c r="A1" s="2" t="s">
        <v>94</v>
      </c>
    </row>
    <row r="2" ht="29.25" customHeight="1" spans="1:5">
      <c r="A2" s="3" t="s">
        <v>95</v>
      </c>
      <c r="B2" s="3"/>
      <c r="C2" s="3"/>
      <c r="D2" s="3"/>
      <c r="E2" s="3"/>
    </row>
    <row r="3" ht="14.25" customHeight="1" spans="1:5">
      <c r="E3" s="4" t="s">
        <v>2</v>
      </c>
    </row>
    <row r="4" ht="19.5" customHeight="1" spans="1:5">
      <c r="A4" s="5" t="s">
        <v>96</v>
      </c>
      <c r="B4" s="6" t="s">
        <v>97</v>
      </c>
      <c r="C4" s="6"/>
      <c r="D4" s="7" t="s">
        <v>98</v>
      </c>
      <c r="E4" s="8"/>
    </row>
    <row r="5" ht="19.5" customHeight="1" spans="1:5">
      <c r="A5" s="5"/>
      <c r="B5" s="9" t="s">
        <v>7</v>
      </c>
      <c r="C5" s="9" t="s">
        <v>99</v>
      </c>
      <c r="D5" s="10" t="s">
        <v>100</v>
      </c>
      <c r="E5" s="11" t="s">
        <v>99</v>
      </c>
    </row>
    <row r="6" ht="14.25" customHeight="1" spans="1:5">
      <c r="A6" s="22" t="s">
        <v>101</v>
      </c>
      <c r="C6" s="23">
        <v>23300</v>
      </c>
      <c r="D6" s="24"/>
      <c r="E6" s="23">
        <v>23300</v>
      </c>
    </row>
    <row r="7" ht="14.25" customHeight="1" spans="1:5">
      <c r="A7" s="25">
        <v>1</v>
      </c>
      <c r="B7" s="26" t="s">
        <v>15</v>
      </c>
      <c r="C7" s="17">
        <v>11200</v>
      </c>
      <c r="D7" s="27" t="s">
        <v>102</v>
      </c>
      <c r="E7" s="21">
        <v>6750</v>
      </c>
    </row>
    <row r="8" ht="14.25" customHeight="1" spans="1:5">
      <c r="A8" s="25">
        <v>2</v>
      </c>
      <c r="B8" s="26" t="s">
        <v>21</v>
      </c>
      <c r="C8" s="17">
        <v>5100</v>
      </c>
      <c r="D8" s="27" t="s">
        <v>103</v>
      </c>
      <c r="E8" s="21">
        <v>5800</v>
      </c>
    </row>
    <row r="9" ht="14.25" customHeight="1" spans="1:5">
      <c r="A9" s="25">
        <v>3</v>
      </c>
      <c r="B9" s="26" t="s">
        <v>27</v>
      </c>
      <c r="C9" s="17">
        <v>7000</v>
      </c>
      <c r="D9" s="27" t="s">
        <v>104</v>
      </c>
      <c r="E9" s="21">
        <v>5450</v>
      </c>
    </row>
    <row r="10" ht="14.25" customHeight="1" spans="1:5">
      <c r="A10" s="28"/>
      <c r="B10" s="26"/>
      <c r="C10" s="17"/>
      <c r="D10" s="27" t="s">
        <v>105</v>
      </c>
      <c r="E10" s="21">
        <v>5000</v>
      </c>
    </row>
    <row r="11" ht="14.25" customHeight="1" spans="1:5">
      <c r="A11" s="28"/>
      <c r="B11" s="26"/>
      <c r="C11" s="17"/>
      <c r="D11" s="27" t="s">
        <v>106</v>
      </c>
      <c r="E11" s="21">
        <v>300</v>
      </c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9 D11"/>
  </dataValidations>
  <pageMargins left="0.75" right="0.75" top="0.268999993801117" bottom="0.268999993801117" header="0" footer="0"/>
  <pageSetup paperSize="9" scale="9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3"/>
  <sheetViews>
    <sheetView topLeftCell="A2" workbookViewId="0">
      <selection activeCell="C22" sqref="C22"/>
    </sheetView>
  </sheetViews>
  <sheetFormatPr defaultColWidth="9" defaultRowHeight="13.5" customHeight="1" outlineLevelCol="4"/>
  <cols>
    <col min="1" max="1" width="14.6666666666667" style="1" customWidth="1"/>
    <col min="2" max="2" width="55.6666666666667" style="1" customWidth="1"/>
    <col min="3" max="3" width="14.8888888888889" style="1" customWidth="1"/>
    <col min="4" max="4" width="33.7777777777778" style="1" customWidth="1"/>
    <col min="5" max="5" width="14.8888888888889" style="1" customWidth="1"/>
    <col min="6" max="16380" width="9" style="1"/>
    <col min="16381" max="16384" width="9.77777777777778" style="1" customWidth="1"/>
  </cols>
  <sheetData>
    <row r="1" ht="15" customHeight="1" spans="1:5">
      <c r="A1" s="2" t="s">
        <v>107</v>
      </c>
    </row>
    <row r="2" ht="29.25" customHeight="1" spans="1:5">
      <c r="A2" s="3" t="s">
        <v>108</v>
      </c>
      <c r="B2" s="3"/>
      <c r="C2" s="3"/>
      <c r="D2" s="3"/>
      <c r="E2" s="3"/>
    </row>
    <row r="3" ht="14.25" customHeight="1" spans="1:5">
      <c r="E3" s="4" t="s">
        <v>2</v>
      </c>
    </row>
    <row r="4" ht="19.5" customHeight="1" spans="1:5">
      <c r="A4" s="5" t="s">
        <v>96</v>
      </c>
      <c r="B4" s="6" t="s">
        <v>109</v>
      </c>
      <c r="C4" s="6"/>
      <c r="D4" s="7" t="s">
        <v>110</v>
      </c>
      <c r="E4" s="8"/>
    </row>
    <row r="5" ht="19.5" customHeight="1" spans="1:5">
      <c r="A5" s="5"/>
      <c r="B5" s="9" t="s">
        <v>7</v>
      </c>
      <c r="C5" s="9" t="s">
        <v>99</v>
      </c>
      <c r="D5" s="10" t="s">
        <v>100</v>
      </c>
      <c r="E5" s="11" t="s">
        <v>99</v>
      </c>
    </row>
    <row r="6" ht="14.25" customHeight="1" spans="1:5">
      <c r="A6" s="12" t="s">
        <v>101</v>
      </c>
      <c r="B6" s="13"/>
      <c r="C6" s="14">
        <v>102400</v>
      </c>
      <c r="D6" s="13"/>
      <c r="E6" s="15">
        <v>102400</v>
      </c>
    </row>
    <row r="7" ht="20" customHeight="1" spans="1:5">
      <c r="A7" s="12">
        <v>1</v>
      </c>
      <c r="B7" s="16" t="s">
        <v>35</v>
      </c>
      <c r="C7" s="17">
        <v>2100</v>
      </c>
      <c r="D7" s="18" t="s">
        <v>111</v>
      </c>
      <c r="E7" s="19">
        <v>91200</v>
      </c>
    </row>
    <row r="8" ht="20" customHeight="1" spans="1:5">
      <c r="A8" s="12">
        <v>2</v>
      </c>
      <c r="B8" s="16" t="s">
        <v>42</v>
      </c>
      <c r="C8" s="17">
        <v>8000</v>
      </c>
      <c r="D8" s="18" t="s">
        <v>112</v>
      </c>
      <c r="E8" s="19">
        <v>11200</v>
      </c>
    </row>
    <row r="9" ht="20" customHeight="1" spans="1:5">
      <c r="A9" s="12">
        <v>3</v>
      </c>
      <c r="B9" s="16" t="s">
        <v>46</v>
      </c>
      <c r="C9" s="17">
        <v>2700</v>
      </c>
      <c r="D9" s="20"/>
      <c r="E9" s="19"/>
    </row>
    <row r="10" ht="20" customHeight="1" spans="1:5">
      <c r="A10" s="12">
        <v>4</v>
      </c>
      <c r="B10" s="16" t="s">
        <v>50</v>
      </c>
      <c r="C10" s="17">
        <v>12100</v>
      </c>
      <c r="D10" s="20"/>
      <c r="E10" s="19"/>
    </row>
    <row r="11" ht="20" customHeight="1" spans="1:5">
      <c r="A11" s="12">
        <v>5</v>
      </c>
      <c r="B11" s="16" t="s">
        <v>54</v>
      </c>
      <c r="C11" s="17">
        <v>2000</v>
      </c>
      <c r="D11" s="20"/>
      <c r="E11" s="19"/>
    </row>
    <row r="12" ht="20" customHeight="1" spans="1:5">
      <c r="A12" s="12">
        <v>6</v>
      </c>
      <c r="B12" s="16" t="s">
        <v>59</v>
      </c>
      <c r="C12" s="17">
        <v>2000</v>
      </c>
      <c r="D12" s="20"/>
      <c r="E12" s="19"/>
    </row>
    <row r="13" ht="20" customHeight="1" spans="1:5">
      <c r="A13" s="12">
        <v>7</v>
      </c>
      <c r="B13" s="16" t="s">
        <v>61</v>
      </c>
      <c r="C13" s="17">
        <v>3600</v>
      </c>
      <c r="D13" s="20"/>
      <c r="E13" s="19"/>
    </row>
    <row r="14" ht="20" customHeight="1" spans="1:5">
      <c r="A14" s="12">
        <v>8</v>
      </c>
      <c r="B14" s="16" t="s">
        <v>63</v>
      </c>
      <c r="C14" s="17">
        <v>4300</v>
      </c>
      <c r="D14" s="20"/>
      <c r="E14" s="19"/>
    </row>
    <row r="15" ht="20" customHeight="1" spans="1:5">
      <c r="A15" s="12">
        <v>9</v>
      </c>
      <c r="B15" s="16" t="s">
        <v>66</v>
      </c>
      <c r="C15" s="21">
        <v>6500</v>
      </c>
      <c r="D15" s="20"/>
      <c r="E15" s="19"/>
    </row>
    <row r="16" ht="20" customHeight="1" spans="1:5">
      <c r="A16" s="12">
        <v>10</v>
      </c>
      <c r="B16" s="16" t="s">
        <v>70</v>
      </c>
      <c r="C16" s="21">
        <v>3000</v>
      </c>
      <c r="D16" s="20"/>
      <c r="E16" s="19"/>
    </row>
    <row r="17" ht="20" customHeight="1" spans="1:5">
      <c r="A17" s="12">
        <v>11</v>
      </c>
      <c r="B17" s="16" t="s">
        <v>74</v>
      </c>
      <c r="C17" s="21">
        <v>2500</v>
      </c>
      <c r="D17" s="20"/>
      <c r="E17" s="19"/>
    </row>
    <row r="18" ht="20" customHeight="1" spans="1:5">
      <c r="A18" s="12">
        <v>12</v>
      </c>
      <c r="B18" s="16" t="s">
        <v>77</v>
      </c>
      <c r="C18" s="21">
        <v>2000</v>
      </c>
      <c r="D18" s="20"/>
      <c r="E18" s="19"/>
    </row>
    <row r="19" ht="20" customHeight="1" spans="1:5">
      <c r="A19" s="12">
        <v>13</v>
      </c>
      <c r="B19" s="16" t="s">
        <v>79</v>
      </c>
      <c r="C19" s="21">
        <v>2700</v>
      </c>
      <c r="D19" s="20"/>
      <c r="E19" s="19"/>
    </row>
    <row r="20" ht="20" customHeight="1" spans="1:5">
      <c r="A20" s="12">
        <v>14</v>
      </c>
      <c r="B20" s="16" t="s">
        <v>80</v>
      </c>
      <c r="C20" s="21">
        <v>16500</v>
      </c>
      <c r="D20" s="20"/>
      <c r="E20" s="19"/>
    </row>
    <row r="21" ht="20" customHeight="1" spans="1:5">
      <c r="A21" s="12">
        <v>15</v>
      </c>
      <c r="B21" s="16" t="s">
        <v>82</v>
      </c>
      <c r="C21" s="21">
        <v>4900</v>
      </c>
      <c r="D21" s="20"/>
      <c r="E21" s="19"/>
    </row>
    <row r="22" ht="20" customHeight="1" spans="1:5">
      <c r="A22" s="12">
        <v>16</v>
      </c>
      <c r="B22" s="16" t="s">
        <v>85</v>
      </c>
      <c r="C22" s="21">
        <v>25900</v>
      </c>
      <c r="D22" s="20"/>
      <c r="E22" s="19"/>
    </row>
    <row r="23" ht="20" customHeight="1" spans="1:5">
      <c r="A23" s="12">
        <v>17</v>
      </c>
      <c r="B23" s="16" t="s">
        <v>90</v>
      </c>
      <c r="C23" s="21">
        <v>1600</v>
      </c>
      <c r="D23" s="20"/>
      <c r="E23" s="19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素</cp:lastModifiedBy>
  <dcterms:created xsi:type="dcterms:W3CDTF">2021-05-14T08:10:00Z</dcterms:created>
  <cp:lastPrinted>2022-06-17T00:58:00Z</cp:lastPrinted>
  <dcterms:modified xsi:type="dcterms:W3CDTF">2026-06-11T02:12:54Z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F0C08FAC5C4E4BD09CFD103256216329_13</vt:lpwstr>
  </property>
  <property fmtid="{D5CDD505-2E9C-101B-9397-08002B2CF9AE}" pid="4" name="CalculationRule">
    <vt:i4>0</vt:i4>
  </property>
</Properties>
</file>